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риемная комиссия\Desktop\РЕЙТИНГ 2023\"/>
    </mc:Choice>
  </mc:AlternateContent>
  <bookViews>
    <workbookView xWindow="0" yWindow="0" windowWidth="20490" windowHeight="7650"/>
  </bookViews>
  <sheets>
    <sheet name="ТГ-9" sheetId="1" r:id="rId1"/>
    <sheet name="ТГ -9 (ВНЕБ)" sheetId="3" r:id="rId2"/>
    <sheet name=" ТЭ-9" sheetId="2" r:id="rId3"/>
    <sheet name="ТЭ-9 (ВНЕБ)" sheetId="4" r:id="rId4"/>
    <sheet name="ПИ-9" sheetId="5" r:id="rId5"/>
    <sheet name="ПИ-9 (ВНЕБ)" sheetId="6" r:id="rId6"/>
    <sheet name="ЭУ - 9" sheetId="7" r:id="rId7"/>
    <sheet name="ЭУ - 9 (ВНЕБ)" sheetId="8" r:id="rId8"/>
    <sheet name="ДГ -9" sheetId="9" r:id="rId9"/>
    <sheet name="ДГ - 9 (ВНЕБ)" sheetId="10" r:id="rId10"/>
    <sheet name="ДИ - 9" sheetId="11" r:id="rId11"/>
    <sheet name="ДИ -9 (ВНЕБ)" sheetId="12" r:id="rId12"/>
    <sheet name="ДК-9" sheetId="13" r:id="rId13"/>
    <sheet name="ДК-9 (ВНЕБ)" sheetId="14" r:id="rId14"/>
    <sheet name="ДВ - 9" sheetId="15" r:id="rId15"/>
    <sheet name="ДВ-9 (ВНЕБ)" sheetId="16" r:id="rId16"/>
    <sheet name="ДПИ - 9" sheetId="17" r:id="rId17"/>
    <sheet name="ДПИ - 9 (ВНЕБ)" sheetId="18" r:id="rId18"/>
    <sheet name="ПИ-11" sheetId="19" r:id="rId19"/>
    <sheet name="ПИ -11 (ВНЕБ)" sheetId="20" r:id="rId20"/>
    <sheet name="ЭУ - 11" sheetId="21" r:id="rId21"/>
    <sheet name="ЭУ 11 (ВНЕБ)" sheetId="22" r:id="rId22"/>
    <sheet name="ЗАКР" sheetId="23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1" l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</calcChain>
</file>

<file path=xl/sharedStrings.xml><?xml version="1.0" encoding="utf-8"?>
<sst xmlns="http://schemas.openxmlformats.org/spreadsheetml/2006/main" count="2313" uniqueCount="888">
  <si>
    <t>Э1</t>
  </si>
  <si>
    <t>Сводная ведомость к зачислению по направлению</t>
  </si>
  <si>
    <t>№</t>
  </si>
  <si>
    <t>Приоритет</t>
  </si>
  <si>
    <t>№ ЛД</t>
  </si>
  <si>
    <t>Ср Балл Аттестата</t>
  </si>
  <si>
    <t>Все ЛД</t>
  </si>
  <si>
    <t>4,15</t>
  </si>
  <si>
    <t>43.02.16 23_ТЭ9</t>
  </si>
  <si>
    <t>23_ТЭ9-1</t>
  </si>
  <si>
    <t>3,2</t>
  </si>
  <si>
    <t>23_ТЭ9-1, 23_ТЭ9-2</t>
  </si>
  <si>
    <t>43.02.17 Технологии индустрии красоты</t>
  </si>
  <si>
    <t>43.02.17 23_ПИ9</t>
  </si>
  <si>
    <t>3,84</t>
  </si>
  <si>
    <t>43.02.17 23_ЭУ9</t>
  </si>
  <si>
    <t>23_ЭУ9-1</t>
  </si>
  <si>
    <t>4,68</t>
  </si>
  <si>
    <t>3,89</t>
  </si>
  <si>
    <t>23_ЭУ9-2</t>
  </si>
  <si>
    <t>План: ОО-20, ЦП-, ОП-, СН-5</t>
  </si>
  <si>
    <t>54.02.01 23_ДВ</t>
  </si>
  <si>
    <t>54.02.01 23_ДГ</t>
  </si>
  <si>
    <t>23_ДГ-2</t>
  </si>
  <si>
    <t>23_ДК-1</t>
  </si>
  <si>
    <t>4,05</t>
  </si>
  <si>
    <t>23_ДПИ-1</t>
  </si>
  <si>
    <t>23_ДПИ-2</t>
  </si>
  <si>
    <t>23_ЭУ11</t>
  </si>
  <si>
    <t>23_ЭУ11-1</t>
  </si>
  <si>
    <t>4,31</t>
  </si>
  <si>
    <t>43.02.17 23_ПИ11</t>
  </si>
  <si>
    <t>4,5</t>
  </si>
  <si>
    <t>3,79</t>
  </si>
  <si>
    <t>23_ДГ-4</t>
  </si>
  <si>
    <t>3,31</t>
  </si>
  <si>
    <t>23_ТЭ9-3</t>
  </si>
  <si>
    <t>3,63</t>
  </si>
  <si>
    <t>3,3</t>
  </si>
  <si>
    <t>23_ПИ11-2</t>
  </si>
  <si>
    <t>3,58</t>
  </si>
  <si>
    <t>23_ЭУ11-2</t>
  </si>
  <si>
    <t>4,3</t>
  </si>
  <si>
    <t>23_ДГ-5</t>
  </si>
  <si>
    <t>3,65</t>
  </si>
  <si>
    <t>23_ДВ-4</t>
  </si>
  <si>
    <t>23_ДВ-5</t>
  </si>
  <si>
    <t>23_ЭУ11-3</t>
  </si>
  <si>
    <t>4,07</t>
  </si>
  <si>
    <t>План: ОО-, ЦП-, ОП-, СН-25</t>
  </si>
  <si>
    <t>29.01.05 Закройщик</t>
  </si>
  <si>
    <t>29.01.05 23_З</t>
  </si>
  <si>
    <t>23_З-1</t>
  </si>
  <si>
    <t>4,81</t>
  </si>
  <si>
    <t>23_З-2</t>
  </si>
  <si>
    <t>4,24</t>
  </si>
  <si>
    <t>4,47</t>
  </si>
  <si>
    <t>4,35</t>
  </si>
  <si>
    <t>4,11</t>
  </si>
  <si>
    <t>23_ПИ11-3</t>
  </si>
  <si>
    <t>3,64</t>
  </si>
  <si>
    <t>23_ЭУ11-4</t>
  </si>
  <si>
    <t>3,73</t>
  </si>
  <si>
    <t>54.02.01 23_ДИ</t>
  </si>
  <si>
    <t>23_ДИ-2</t>
  </si>
  <si>
    <t>4,67</t>
  </si>
  <si>
    <t>3,35</t>
  </si>
  <si>
    <t>23_ЭУ11-6</t>
  </si>
  <si>
    <t>4,21</t>
  </si>
  <si>
    <t>23_ЭУ11-5</t>
  </si>
  <si>
    <t>23_ТГ9-3</t>
  </si>
  <si>
    <t>4,1</t>
  </si>
  <si>
    <t>4,26</t>
  </si>
  <si>
    <t>4,25</t>
  </si>
  <si>
    <t>23_ДГ-10</t>
  </si>
  <si>
    <t>23_ДИ-4</t>
  </si>
  <si>
    <t>54.02.01 23_ДК</t>
  </si>
  <si>
    <t>4,52</t>
  </si>
  <si>
    <t>23_ПИ9-7</t>
  </si>
  <si>
    <t>4,76</t>
  </si>
  <si>
    <t>23_ДВ-6</t>
  </si>
  <si>
    <t>3,7</t>
  </si>
  <si>
    <t>23_ДВ-7</t>
  </si>
  <si>
    <t>3,45</t>
  </si>
  <si>
    <t>4,6</t>
  </si>
  <si>
    <t>23_ДГ-12</t>
  </si>
  <si>
    <t>23_ДГ-13</t>
  </si>
  <si>
    <t>Оригинал</t>
  </si>
  <si>
    <t>23_ДК-2, 23_ДВ-1, 23_ТЭ9-3</t>
  </si>
  <si>
    <t>23_ЭУ11-2, 23_ПИ11-2</t>
  </si>
  <si>
    <t>3,57</t>
  </si>
  <si>
    <t>23_ЭУ9-2, 23_ПИ9-2</t>
  </si>
  <si>
    <t>23_ПИ9-9</t>
  </si>
  <si>
    <t>3,8</t>
  </si>
  <si>
    <t>23_ПИ9-9, 23_ЭУ9-11</t>
  </si>
  <si>
    <t>23_ПИ9-8</t>
  </si>
  <si>
    <t>3,53</t>
  </si>
  <si>
    <t>23_ПИ9-8, 23_ЭУ9-8, 23_ДГ-15</t>
  </si>
  <si>
    <t>23_ПИ9-10</t>
  </si>
  <si>
    <t>3,22</t>
  </si>
  <si>
    <t>23_ПИ9-10, 23_ЭУ9-12</t>
  </si>
  <si>
    <t>23_ДПИ-1, 23_ДВ-2</t>
  </si>
  <si>
    <t>23_ДГ-12, 23_ДВ-6</t>
  </si>
  <si>
    <t>23_ДВ-4, 23_ДВ-5</t>
  </si>
  <si>
    <t>23_ДВ-4, 23_ДГ-5, 23_ДВ-5</t>
  </si>
  <si>
    <t>23_ДИ-4, 23_ДГ-9</t>
  </si>
  <si>
    <t>23_ДК-1, 23_ДГ-1, 23_ДГ-2</t>
  </si>
  <si>
    <t>23_ДГ-16</t>
  </si>
  <si>
    <t>23_ДИ-5</t>
  </si>
  <si>
    <t>3,39</t>
  </si>
  <si>
    <t>23_ЭУ11-9</t>
  </si>
  <si>
    <t>23_ЭУ11-7</t>
  </si>
  <si>
    <t>4,18</t>
  </si>
  <si>
    <t>23_ЭУ9-27</t>
  </si>
  <si>
    <t>23_ТГ9-11, 23_ЭУ9-27, 23_ПИ9-14</t>
  </si>
  <si>
    <t>4,16</t>
  </si>
  <si>
    <t>23_ДГ-29</t>
  </si>
  <si>
    <t>3,26</t>
  </si>
  <si>
    <t>23_ПИ11-8</t>
  </si>
  <si>
    <t>23_ПИ11-6, 23_ПИ11-7</t>
  </si>
  <si>
    <t>3,23</t>
  </si>
  <si>
    <t>23_ПИ9-12</t>
  </si>
  <si>
    <t>4,19</t>
  </si>
  <si>
    <t>23_ДВ-11</t>
  </si>
  <si>
    <t>23_ПИ9-13, 23_ДВ-11, 23_ЭУ9-26</t>
  </si>
  <si>
    <t>23_ЭУ9-14</t>
  </si>
  <si>
    <t>23_ЭУ9-19</t>
  </si>
  <si>
    <t>4,64</t>
  </si>
  <si>
    <t>23_ЭУ9-21</t>
  </si>
  <si>
    <t>4,55</t>
  </si>
  <si>
    <t>23_ЭУ9-29</t>
  </si>
  <si>
    <t>4,53</t>
  </si>
  <si>
    <t>23_ЭУ9-17</t>
  </si>
  <si>
    <t>23_ЭУ9-17, 23_ЭУ9-18</t>
  </si>
  <si>
    <t>4,48</t>
  </si>
  <si>
    <t>23_ЭУ9-20</t>
  </si>
  <si>
    <t>4,33</t>
  </si>
  <si>
    <t>3,94</t>
  </si>
  <si>
    <t>3,74</t>
  </si>
  <si>
    <t>3,68</t>
  </si>
  <si>
    <t>23_ДГ-28, 23_ДВ-10</t>
  </si>
  <si>
    <t>3,67</t>
  </si>
  <si>
    <t>23_ДГ-27, 23_ДГ-26, 23_ДВ-9</t>
  </si>
  <si>
    <t>23_ДГ-28</t>
  </si>
  <si>
    <t>23_ДГ-22</t>
  </si>
  <si>
    <t>23_ДГ-20</t>
  </si>
  <si>
    <t>23_ДГ-23</t>
  </si>
  <si>
    <t>23_ДК-5, 23_ДГ-23, 23_ДПИ-7</t>
  </si>
  <si>
    <t>23_ДГ-19</t>
  </si>
  <si>
    <t>23_ДГ-30</t>
  </si>
  <si>
    <t>3,9</t>
  </si>
  <si>
    <t>23_ДГ-31</t>
  </si>
  <si>
    <t>3,85</t>
  </si>
  <si>
    <t>23_ДГ-31, 23_ДИ-10</t>
  </si>
  <si>
    <t>23_ДГ-33</t>
  </si>
  <si>
    <t>23_ДГ-26</t>
  </si>
  <si>
    <t>23_ДГ-17</t>
  </si>
  <si>
    <t>3,6</t>
  </si>
  <si>
    <t>23_ДГ-17, 23_ДГ-18, 23_ДПИ-6</t>
  </si>
  <si>
    <t>23_ДГ-27</t>
  </si>
  <si>
    <t>23_ДИ-9</t>
  </si>
  <si>
    <t>23_ДПИ-8</t>
  </si>
  <si>
    <t>23_ДПИ-6</t>
  </si>
  <si>
    <t>23_ЭУ11-10</t>
  </si>
  <si>
    <t>4,06</t>
  </si>
  <si>
    <t>23_ЭУ11-10, 23_ПИ11-9</t>
  </si>
  <si>
    <t>23_ЭУ11-12</t>
  </si>
  <si>
    <t>3,93</t>
  </si>
  <si>
    <t>23_ЭУ11-12, 23_ПИ11-10</t>
  </si>
  <si>
    <t>23_ЭУ11-11</t>
  </si>
  <si>
    <t>23_ЭУ11-13</t>
  </si>
  <si>
    <t>23_ТГ9-3, 23_ДГ-43</t>
  </si>
  <si>
    <t>23_ТГ9-15</t>
  </si>
  <si>
    <t>23_ТГ9-15, 23_ТЭ9-8</t>
  </si>
  <si>
    <t>23_ПИ11-9</t>
  </si>
  <si>
    <t>23_ПИ11-10</t>
  </si>
  <si>
    <t>3,95</t>
  </si>
  <si>
    <t>23_ПИ9-16</t>
  </si>
  <si>
    <t>23_ПИ9-17</t>
  </si>
  <si>
    <t>23_ПИ9-19</t>
  </si>
  <si>
    <t>3,32</t>
  </si>
  <si>
    <t>23_ЭУ9-32</t>
  </si>
  <si>
    <t>4,37</t>
  </si>
  <si>
    <t>23_ДГ-40, 23_ДВ-15</t>
  </si>
  <si>
    <t>23_ДВ-13, 23_ДИ-13, 23_ДГ-37</t>
  </si>
  <si>
    <t>23_ДГ-38, 23_ДВ-14</t>
  </si>
  <si>
    <t>23_ДГ-42</t>
  </si>
  <si>
    <t>23_ДГ-40</t>
  </si>
  <si>
    <t>23_ДГ-37</t>
  </si>
  <si>
    <t>23_ДГ-34</t>
  </si>
  <si>
    <t>4,12</t>
  </si>
  <si>
    <t>23_ДГ-34, 23_ДК-6</t>
  </si>
  <si>
    <t>23_ДГ-41</t>
  </si>
  <si>
    <t>23_ДГ-35</t>
  </si>
  <si>
    <t>23_ДГ-38</t>
  </si>
  <si>
    <t>23_ДГ-39</t>
  </si>
  <si>
    <t>23_ДГ-39, 23_ДИ-14</t>
  </si>
  <si>
    <t>23_ДК-6</t>
  </si>
  <si>
    <t>23_ЭУ11-14</t>
  </si>
  <si>
    <t>23_ДК-9</t>
  </si>
  <si>
    <t>23_ДГ-47, 23_ДК-9, 23_ТГ9-22</t>
  </si>
  <si>
    <t>23_ТГ9-23</t>
  </si>
  <si>
    <t>3,81</t>
  </si>
  <si>
    <t>23_ТГ9-25</t>
  </si>
  <si>
    <t>3,55</t>
  </si>
  <si>
    <t>3,42</t>
  </si>
  <si>
    <t>23_ТЭ9-9</t>
  </si>
  <si>
    <t>23_ПИ9-21</t>
  </si>
  <si>
    <t>23_ПИ9-28</t>
  </si>
  <si>
    <t>23_ПИ9-28, 23_ПИ9-29</t>
  </si>
  <si>
    <t>23_ПИ9-24</t>
  </si>
  <si>
    <t>23_ПИ9-26</t>
  </si>
  <si>
    <t>3,62</t>
  </si>
  <si>
    <t>23_ПИ9-31</t>
  </si>
  <si>
    <t>23_ПИ9-30</t>
  </si>
  <si>
    <t>3,5</t>
  </si>
  <si>
    <t>23_ПИ9-22</t>
  </si>
  <si>
    <t>3,48</t>
  </si>
  <si>
    <t>4,4</t>
  </si>
  <si>
    <t>23_ЭУ9-39</t>
  </si>
  <si>
    <t>23_ЭУ9-34</t>
  </si>
  <si>
    <t>3,75</t>
  </si>
  <si>
    <t>23_ЭУ9-34, 23_ДИ-18, 23_ДВ-20</t>
  </si>
  <si>
    <t>4,32</t>
  </si>
  <si>
    <t>23_ДГ-51</t>
  </si>
  <si>
    <t>4,2</t>
  </si>
  <si>
    <t>23_ДГ-51, 23_ДВ-23</t>
  </si>
  <si>
    <t>23_ДГ-45, 23_ДВ-18</t>
  </si>
  <si>
    <t>23_ДГ-49, 23_ДВ-21</t>
  </si>
  <si>
    <t>3,4</t>
  </si>
  <si>
    <t>23_ДГ-50, 23_ДВ-22, 23_ДПИ-14</t>
  </si>
  <si>
    <t>23_ДГ-45</t>
  </si>
  <si>
    <t>23_ДГ-47</t>
  </si>
  <si>
    <t>23_ДГ-49</t>
  </si>
  <si>
    <t>23_ДГ-53</t>
  </si>
  <si>
    <t>3,47</t>
  </si>
  <si>
    <t>23_ДГ-53, 23_ДИ-21, 23_ДК-11</t>
  </si>
  <si>
    <t>23_ДГ-50</t>
  </si>
  <si>
    <t>23_ДИ-19</t>
  </si>
  <si>
    <t>23_ДК-10, 23_ДИ-20, 23_ДПИ-13</t>
  </si>
  <si>
    <t>23_ДИ-21</t>
  </si>
  <si>
    <t>23_ДК-10</t>
  </si>
  <si>
    <t>23_ДК-11</t>
  </si>
  <si>
    <t>23_ЭУ11-15</t>
  </si>
  <si>
    <t>23_ЭУ9-45, 23_ПИ9-37, 23_ТЭ9-10</t>
  </si>
  <si>
    <t>23_ПИ11-11</t>
  </si>
  <si>
    <t>23_ПИ9-32</t>
  </si>
  <si>
    <t>23_ЭУ9-51, 23_ПИ9-41</t>
  </si>
  <si>
    <t>23_ПИ9-34</t>
  </si>
  <si>
    <t>23_ПИ9-40, 23_ДГ-63, 23_ДИ-27</t>
  </si>
  <si>
    <t>23_ПИ9-35</t>
  </si>
  <si>
    <t>23_ПИ9-35, 23_ЭУ9-43, 23_ДК-13</t>
  </si>
  <si>
    <t>23_ПИ9-33, 23_ДК-12, 23_ЭУ9-42</t>
  </si>
  <si>
    <t>4,45</t>
  </si>
  <si>
    <t>23_ЭУ9-46</t>
  </si>
  <si>
    <t>23_ЭУ9-51</t>
  </si>
  <si>
    <t>23_ЭУ9-42</t>
  </si>
  <si>
    <t>23_ЭУ9-45</t>
  </si>
  <si>
    <t>23_ДГ-54, 23_ДИ-24, 23_ДВ-25</t>
  </si>
  <si>
    <t>23_ДВ-24</t>
  </si>
  <si>
    <t>23_ДГ-20, 23_ДГ-21, 23_ДВ-24</t>
  </si>
  <si>
    <t>4,63</t>
  </si>
  <si>
    <t>23_ДГ-55</t>
  </si>
  <si>
    <t>23_ДГ-54</t>
  </si>
  <si>
    <t>23_ДГ-61</t>
  </si>
  <si>
    <t>23_ДГ-59</t>
  </si>
  <si>
    <t>23_ДГ-59, 23_ДИ-26</t>
  </si>
  <si>
    <t>23_ДГ-63</t>
  </si>
  <si>
    <t>23_ДИ-23</t>
  </si>
  <si>
    <t>23_ДИ-23, 23_ДПИ-16</t>
  </si>
  <si>
    <t>23_ДПИ-15, 23_ДИ-22</t>
  </si>
  <si>
    <t>23_ДИ-31</t>
  </si>
  <si>
    <t>23_ДК-12</t>
  </si>
  <si>
    <t>23_ДПИ-15</t>
  </si>
  <si>
    <t>23_ЭУ11-16</t>
  </si>
  <si>
    <t>43.02.16 Туризм и гостеприимство</t>
  </si>
  <si>
    <t>23_ТГ9-28</t>
  </si>
  <si>
    <t>3,96</t>
  </si>
  <si>
    <t>23_ЭУ9-52, 23_ТГ9-29, 23_ТЭ9-11</t>
  </si>
  <si>
    <t>23_ТЭ9-12</t>
  </si>
  <si>
    <t>23_ПИ9-48</t>
  </si>
  <si>
    <t>23_ПИ9-44</t>
  </si>
  <si>
    <t>3,15</t>
  </si>
  <si>
    <t>23_ЭУ9-59</t>
  </si>
  <si>
    <t>23_ЭУ9-59, 23_ЭУ9-60</t>
  </si>
  <si>
    <t>23_ЭУ9-61</t>
  </si>
  <si>
    <t>23_ЭУ9-52</t>
  </si>
  <si>
    <t>23_ЭУ9-62</t>
  </si>
  <si>
    <t>23_ДК-20, 23_ДВ-37</t>
  </si>
  <si>
    <t>23_ДГ-42, 23_ДВ-16, 23_ДПИ-18</t>
  </si>
  <si>
    <t>23_ДГ-84</t>
  </si>
  <si>
    <t>23_ДГ-84, 23_ДВ-36, 23_ДК-18</t>
  </si>
  <si>
    <t>23_ДВ-35</t>
  </si>
  <si>
    <t>23_ДВ-35, 23_ДГ-82, 23_ДК-19</t>
  </si>
  <si>
    <t>23_ДВ-31, 23_ДГ-77</t>
  </si>
  <si>
    <t>23_ДВ-29</t>
  </si>
  <si>
    <t>4,43</t>
  </si>
  <si>
    <t>23_ДГ-73</t>
  </si>
  <si>
    <t>23_ДГ-72</t>
  </si>
  <si>
    <t>23_ДГ-80</t>
  </si>
  <si>
    <t>23_ДГ-74</t>
  </si>
  <si>
    <t>23_ДГ-82</t>
  </si>
  <si>
    <t>23_ДГ-81</t>
  </si>
  <si>
    <t>23_ДГ-71</t>
  </si>
  <si>
    <t>23_ДИ-35, 23_ДГ-71</t>
  </si>
  <si>
    <t>23_ДГ-75</t>
  </si>
  <si>
    <t>23_ДГ-79</t>
  </si>
  <si>
    <t>23_ДГ-77</t>
  </si>
  <si>
    <t>23_ДГ-69</t>
  </si>
  <si>
    <t>3,37</t>
  </si>
  <si>
    <t>23_ДК-20</t>
  </si>
  <si>
    <t>54.02.01 Дизайн (костюма)</t>
  </si>
  <si>
    <t>23_ЭУ11-22</t>
  </si>
  <si>
    <t>4,46</t>
  </si>
  <si>
    <t>23_ЭУ11-23</t>
  </si>
  <si>
    <t>4,41</t>
  </si>
  <si>
    <t>23_ЭУ11-17</t>
  </si>
  <si>
    <t>23_ЭУ11-20</t>
  </si>
  <si>
    <t>23_ЭУ11-21</t>
  </si>
  <si>
    <t>4,14</t>
  </si>
  <si>
    <t>23_ЭУ11-19</t>
  </si>
  <si>
    <t>23_З-6</t>
  </si>
  <si>
    <t>4,23</t>
  </si>
  <si>
    <t>23_З-4</t>
  </si>
  <si>
    <t>3,86</t>
  </si>
  <si>
    <t>23_З-5</t>
  </si>
  <si>
    <t>23_ТГ9-51, 23_ДГ-113</t>
  </si>
  <si>
    <t>23_ТГ9-57</t>
  </si>
  <si>
    <t>23_ТЭ9-17</t>
  </si>
  <si>
    <t>23_ЭУ9-72</t>
  </si>
  <si>
    <t>23_ЭУ9-72, 23_ПИ9-59</t>
  </si>
  <si>
    <t>23_ПИ9-58</t>
  </si>
  <si>
    <t>23_ПИ9-53</t>
  </si>
  <si>
    <t>23_ПИ9-57</t>
  </si>
  <si>
    <t>23_ЭУ9-74</t>
  </si>
  <si>
    <t>4,62</t>
  </si>
  <si>
    <t>23_ЭУ9-71</t>
  </si>
  <si>
    <t>23_ЭУ9-70</t>
  </si>
  <si>
    <t>23_ЭУ9-69</t>
  </si>
  <si>
    <t>4,09</t>
  </si>
  <si>
    <t>23_ЭУ9-73, 23_ДГ-108, 23_ДИ-57</t>
  </si>
  <si>
    <t>23_ЭУ9-67</t>
  </si>
  <si>
    <t>23_ДВ-44</t>
  </si>
  <si>
    <t>23_ДГ-107, 23_ДИ-56, 23_ДВ-49</t>
  </si>
  <si>
    <t>23_ДВ-38, 23_ДИ-45, 23_ДГ-88</t>
  </si>
  <si>
    <t>3,91</t>
  </si>
  <si>
    <t>23_ДВ-41</t>
  </si>
  <si>
    <t>23_ДГ-81, 23_ДВ-41</t>
  </si>
  <si>
    <t>23_ДВ-45</t>
  </si>
  <si>
    <t>23_ДВ-45, 23_ДГ-95</t>
  </si>
  <si>
    <t>23_ДГ-67, 23_ДИ-32, 23_ДВ-28</t>
  </si>
  <si>
    <t>23_ДВ-39</t>
  </si>
  <si>
    <t>23_ДИ-46</t>
  </si>
  <si>
    <t>23_ДИ-46, 23_ДВ-39</t>
  </si>
  <si>
    <t>23_ДГ-98</t>
  </si>
  <si>
    <t>23_ДГ-107</t>
  </si>
  <si>
    <t>23_ДГ-88</t>
  </si>
  <si>
    <t>23_ДГ-93</t>
  </si>
  <si>
    <t>23_ДГ-108</t>
  </si>
  <si>
    <t>23_ДГ-111</t>
  </si>
  <si>
    <t>23_ДГ-86</t>
  </si>
  <si>
    <t>23_ДГ-89</t>
  </si>
  <si>
    <t>23_ДГ-89, 23_ДИ-47, 23_ДК-22</t>
  </si>
  <si>
    <t>23_ДГ-87</t>
  </si>
  <si>
    <t>23_ДГ-113</t>
  </si>
  <si>
    <t>23_ДГ-91</t>
  </si>
  <si>
    <t>23_ДГ-105</t>
  </si>
  <si>
    <t>23_ДГ-95</t>
  </si>
  <si>
    <t>23_ДГ-96</t>
  </si>
  <si>
    <t>23_ДГ-67</t>
  </si>
  <si>
    <t>23_ДГ-109</t>
  </si>
  <si>
    <t>23_ДГ-114</t>
  </si>
  <si>
    <t>3,52</t>
  </si>
  <si>
    <t>23_ДИ-60, 23_ДГ-114, 23_ДК-24</t>
  </si>
  <si>
    <t>23_ДГ-102</t>
  </si>
  <si>
    <t>23_ДГ-102, 23_ДГ-103</t>
  </si>
  <si>
    <t>23_ДГ-110</t>
  </si>
  <si>
    <t>23_ДГ-103</t>
  </si>
  <si>
    <t>4,7</t>
  </si>
  <si>
    <t>23_ДИ-54</t>
  </si>
  <si>
    <t>23_ДИ-62, 23_ДИ-63</t>
  </si>
  <si>
    <t>23_ДИ-63</t>
  </si>
  <si>
    <t>23_ДК-21</t>
  </si>
  <si>
    <t>23_ДПИ-20</t>
  </si>
  <si>
    <t>23_ДПИ-19</t>
  </si>
  <si>
    <t>23_ЭУ11-24</t>
  </si>
  <si>
    <t>23_З-7</t>
  </si>
  <si>
    <t>4,88</t>
  </si>
  <si>
    <t>23_ЭУ9-61, 23_ТГ9-67</t>
  </si>
  <si>
    <t>23_ТГ9-75, 23_ДВ-57, 23_ЭУ9-93</t>
  </si>
  <si>
    <t>23_ТГ9-70</t>
  </si>
  <si>
    <t>23_ТЭ9-30, 23_ТГ9-68</t>
  </si>
  <si>
    <t>23_ЭУ9-90</t>
  </si>
  <si>
    <t>23_ЭУ9-90, 23_ТГ9-73, 23_ТЭ9-33</t>
  </si>
  <si>
    <t>23_ТГ9-61</t>
  </si>
  <si>
    <t>23_ТГ9-61, 23_ДИ-67</t>
  </si>
  <si>
    <t>43.02.16 23_ТГ9 (гостиничное дело)</t>
  </si>
  <si>
    <t>23_ТЭ9-26</t>
  </si>
  <si>
    <t>23_ТЭ9-30</t>
  </si>
  <si>
    <t>23_ТЭ9-33</t>
  </si>
  <si>
    <t>23_ТЭ9-34</t>
  </si>
  <si>
    <t>23_ЭУ9-76, 23_ПИ9-62, 23_ЭУ9-77</t>
  </si>
  <si>
    <t>23_ПИ9-65</t>
  </si>
  <si>
    <t>23_ПИ9-65, 23_ЭУ9-79, 23_ДГ-124</t>
  </si>
  <si>
    <t>23_ПИ9-64</t>
  </si>
  <si>
    <t>23_ЭУ9-78, 23_ПИ9-64</t>
  </si>
  <si>
    <t>23_ЭУ9-82</t>
  </si>
  <si>
    <t>23_ДГ-126, 23_ЭУ9-82</t>
  </si>
  <si>
    <t>23_ЭУ9-88, 23_ЭУ9-89</t>
  </si>
  <si>
    <t>23_ЭУ9-89</t>
  </si>
  <si>
    <t>23_ЭУ9-77</t>
  </si>
  <si>
    <t>23_ЭУ9-78</t>
  </si>
  <si>
    <t>23_ДГ-73, 23_ДВ-46, 23_ДК-26</t>
  </si>
  <si>
    <t>23_ДГ-128, 23_ДИ-70, 23_ДВ-56</t>
  </si>
  <si>
    <t>23_ДВ-57</t>
  </si>
  <si>
    <t>23_ДВ-52</t>
  </si>
  <si>
    <t>23_ДВ-52, 23_ДГ-121</t>
  </si>
  <si>
    <t>23_ДГ-127, 23_ДВ-55</t>
  </si>
  <si>
    <t>23_ДВ-53</t>
  </si>
  <si>
    <t>23_ДГ-122, 23_ДВ-53</t>
  </si>
  <si>
    <t>23_ДВ-50</t>
  </si>
  <si>
    <t>23_ДГ-117, 23_ДВ-50</t>
  </si>
  <si>
    <t>23_ДГ-131</t>
  </si>
  <si>
    <t>4,75</t>
  </si>
  <si>
    <t>23_ДГ-125</t>
  </si>
  <si>
    <t>23_ДГ-128</t>
  </si>
  <si>
    <t>23_ДГ-126</t>
  </si>
  <si>
    <t>23_ДГ-121</t>
  </si>
  <si>
    <t>23_ДГ-127</t>
  </si>
  <si>
    <t>23_ДГ-135</t>
  </si>
  <si>
    <t>23_ДГ-135, 23_ДИ-76, 23_ТГ9-76</t>
  </si>
  <si>
    <t>23_ДГ-129</t>
  </si>
  <si>
    <t>23_ДГ-129, 23_ДИ-71</t>
  </si>
  <si>
    <t>23_ДГ-122</t>
  </si>
  <si>
    <t>23_ДГ-117</t>
  </si>
  <si>
    <t>23_ДГ-124</t>
  </si>
  <si>
    <t>23_ДК-28</t>
  </si>
  <si>
    <t>23_ДИ-70</t>
  </si>
  <si>
    <t>43.02.16 Туризм и гостеприимство (экскурсионные услуги)</t>
  </si>
  <si>
    <t>23_ЭУ11-25</t>
  </si>
  <si>
    <t>23_ЭУ11-26</t>
  </si>
  <si>
    <t>23_ЭУ9-20, 23_ТЭ9-35, 23_ТГ9-77</t>
  </si>
  <si>
    <t>23_ТГ9-84</t>
  </si>
  <si>
    <t>23_ТГ9-84, 23_ТЭ9-39</t>
  </si>
  <si>
    <t>23_ПИ9-75</t>
  </si>
  <si>
    <t>23_ПИ9-75, 23_ТГ9-79, 23_ДИ-83</t>
  </si>
  <si>
    <t>23_ТГ9-81</t>
  </si>
  <si>
    <t>23_ДВ-69, 23_ТЭ9-41</t>
  </si>
  <si>
    <t>23_ПИ11-19</t>
  </si>
  <si>
    <t>4,69</t>
  </si>
  <si>
    <t>23_ПИ11-20</t>
  </si>
  <si>
    <t>3,71</t>
  </si>
  <si>
    <t>23_ЭУ9-101</t>
  </si>
  <si>
    <t>23_ЭУ9-99</t>
  </si>
  <si>
    <t>23_ДГ-156, 23_ЭУ9-104</t>
  </si>
  <si>
    <t>23_ЭУ9-97</t>
  </si>
  <si>
    <t>23_ДИ-54, 23_ЭУ9-94, 23_ДГ-137</t>
  </si>
  <si>
    <t>23_ДВ-69</t>
  </si>
  <si>
    <t>23_ДГ-143, 23_ДВ-62</t>
  </si>
  <si>
    <t>23_ДВ-64, 23_ДГ-146</t>
  </si>
  <si>
    <t>23_ДИ-88</t>
  </si>
  <si>
    <t>23_ДИ-88, 23_ДК-30, 23_ДВ-68</t>
  </si>
  <si>
    <t>23_ДВ-66</t>
  </si>
  <si>
    <t>23_ДИ-80, 23_ДГ-142, 23_ДВ-61</t>
  </si>
  <si>
    <t>23_ДВ-29, 23_ДВ-59</t>
  </si>
  <si>
    <t>23_ДВ-59</t>
  </si>
  <si>
    <t>23_ДГ-132</t>
  </si>
  <si>
    <t>23_ДГ-132, 23_ДИ-74</t>
  </si>
  <si>
    <t>23_ДГ-143</t>
  </si>
  <si>
    <t>23_ДИ-78, 23_ДГ-140</t>
  </si>
  <si>
    <t>23_ДГ-149</t>
  </si>
  <si>
    <t>23_ДГ-146</t>
  </si>
  <si>
    <t>23_ДГ-145</t>
  </si>
  <si>
    <t>23_ДГ-145, 23_ДИ-81</t>
  </si>
  <si>
    <t>23_ДГ-150</t>
  </si>
  <si>
    <t>23_ДГ-150, 23_ДИ-86</t>
  </si>
  <si>
    <t>23_ДГ-156</t>
  </si>
  <si>
    <t>23_ДГ-137</t>
  </si>
  <si>
    <t>23_ДГ-157</t>
  </si>
  <si>
    <t>23_ДИ-89, 23_ДГ-157, 23_ДК-32</t>
  </si>
  <si>
    <t>23_ДГ-142</t>
  </si>
  <si>
    <t>23_ДИ-85</t>
  </si>
  <si>
    <t>23_ДИ-78</t>
  </si>
  <si>
    <t>23_ДИ-89</t>
  </si>
  <si>
    <t>23_ЭУ11-31</t>
  </si>
  <si>
    <t>23_ЭУ11-29</t>
  </si>
  <si>
    <t>23_ЭУ11-28</t>
  </si>
  <si>
    <t>23_ПИ11-22, 23_ЭУ11-28</t>
  </si>
  <si>
    <t>23_З-8</t>
  </si>
  <si>
    <t>3,12</t>
  </si>
  <si>
    <t>23_ТГ9-89, 23_ПИ9-76</t>
  </si>
  <si>
    <t>23_ТГ9-90</t>
  </si>
  <si>
    <t>23_ТГ9-90, 23_ТЭ9-43</t>
  </si>
  <si>
    <t>23_ПИ11-24</t>
  </si>
  <si>
    <t>23_ПИ9-81</t>
  </si>
  <si>
    <t>23_ПИ9-76</t>
  </si>
  <si>
    <t>23_ПИ9-82</t>
  </si>
  <si>
    <t>23_ЭУ9-109</t>
  </si>
  <si>
    <t>23_ЭУ9-109, 23_ДИ-94</t>
  </si>
  <si>
    <t>23_ДИ-93</t>
  </si>
  <si>
    <t>3,87</t>
  </si>
  <si>
    <t>23_ДИ-93, 23_ДГ-166, 23_ДВ-73</t>
  </si>
  <si>
    <t>23_ДГ-167, 23_ДИ-95, 23_ДВ-74</t>
  </si>
  <si>
    <t>23_ДВ-76</t>
  </si>
  <si>
    <t>23_ДГ-169, 23_ДВ-76</t>
  </si>
  <si>
    <t>23_ДГ-159</t>
  </si>
  <si>
    <t>23_ДГ-161</t>
  </si>
  <si>
    <t>23_ДГ-163</t>
  </si>
  <si>
    <t>23_ДИ-92, 23_ДГ-163, 23_ДК-33</t>
  </si>
  <si>
    <t>23_ДГ-167</t>
  </si>
  <si>
    <t>23_ДГ-169</t>
  </si>
  <si>
    <t>23_ДИ-92</t>
  </si>
  <si>
    <t>23_ДПИ-25</t>
  </si>
  <si>
    <t>23_ДПИ-3</t>
  </si>
  <si>
    <t>23_ДПИ-23</t>
  </si>
  <si>
    <t>23_ЭУ11-33</t>
  </si>
  <si>
    <t>23_ЭУ11-32</t>
  </si>
  <si>
    <t>23_ЭУ11-34</t>
  </si>
  <si>
    <t>3,77</t>
  </si>
  <si>
    <t>23_ЭУ11-35</t>
  </si>
  <si>
    <t>23_ТЭ9-42</t>
  </si>
  <si>
    <t>23_ТЭ9-42, 23_ДГ-164</t>
  </si>
  <si>
    <t>23_ПИ9-83</t>
  </si>
  <si>
    <t>23_ПИ9-85</t>
  </si>
  <si>
    <t>3,25</t>
  </si>
  <si>
    <t>23_ЭУ9-116</t>
  </si>
  <si>
    <t>23_ЭУ9-112</t>
  </si>
  <si>
    <t>23_ЭУ9-113</t>
  </si>
  <si>
    <t>23_ДГ-178, 23_ДВ-81, 23_ЭУ9-114</t>
  </si>
  <si>
    <t>23_ДГ-170, 23_ДВ-77, 23_ДИ-97</t>
  </si>
  <si>
    <t>23_ДГ-173, 23_ДИ-101, 23_ДВ-79</t>
  </si>
  <si>
    <t>23_ДГ-181</t>
  </si>
  <si>
    <t>23_ДГ-172</t>
  </si>
  <si>
    <t>23_ДИ-100, 23_ДГ-172</t>
  </si>
  <si>
    <t>23_ДГ-185</t>
  </si>
  <si>
    <t>23_ДГ-170</t>
  </si>
  <si>
    <t>23_ДГ-182</t>
  </si>
  <si>
    <t>23_ДГ-173</t>
  </si>
  <si>
    <t>23_ДГ-177</t>
  </si>
  <si>
    <t>23_ДГ-178</t>
  </si>
  <si>
    <t>23_ДИ-106</t>
  </si>
  <si>
    <t>23_ДПИ-26</t>
  </si>
  <si>
    <t>23_ПИ9-89, 23_ЭУ9-116</t>
  </si>
  <si>
    <t>23_ПИ9-104</t>
  </si>
  <si>
    <t>23_ПИ9-104, 23_ЭУ9-134, 23_ДК-41</t>
  </si>
  <si>
    <t>23_ПИ9-99</t>
  </si>
  <si>
    <t>3,38</t>
  </si>
  <si>
    <t>23_ПИ9-85, 23_ДГ-190</t>
  </si>
  <si>
    <t>3,17</t>
  </si>
  <si>
    <t>23_ПИ9-101, 23_ЭУ9-130</t>
  </si>
  <si>
    <t>23_ЭУ9-131</t>
  </si>
  <si>
    <t>23_ЭУ9-130</t>
  </si>
  <si>
    <t>23_ДИ-116, 23_ДВ-92, 23_ДПИ-28</t>
  </si>
  <si>
    <t>23_ДГ-187, 23_ДВ-89, 23_ДИ-110</t>
  </si>
  <si>
    <t>23_ДВ-87</t>
  </si>
  <si>
    <t>23_ДВ-87, 23_ДГ-186</t>
  </si>
  <si>
    <t>4,42</t>
  </si>
  <si>
    <t>23_ДГ-186</t>
  </si>
  <si>
    <t>23_ДГ-60</t>
  </si>
  <si>
    <t>23_ДГ-189</t>
  </si>
  <si>
    <t>23_ДГ-193</t>
  </si>
  <si>
    <t>23_ДК-42, 23_ДГ-193</t>
  </si>
  <si>
    <t>23_ДГ-187</t>
  </si>
  <si>
    <t>23_ДГ-190</t>
  </si>
  <si>
    <t>23_ДИ-116</t>
  </si>
  <si>
    <t>23_ДПИ-28</t>
  </si>
  <si>
    <t>23_ЭУ11-37</t>
  </si>
  <si>
    <t>23_ЭУ9-138</t>
  </si>
  <si>
    <t>23_ЭУ9-138, 23_ТГ9-120, 23_ДК-43</t>
  </si>
  <si>
    <t>23_ПИ11-28</t>
  </si>
  <si>
    <t>23_ПИ9-106</t>
  </si>
  <si>
    <t>23_ПИ9-106, 23_ЭУ9-136</t>
  </si>
  <si>
    <t>23_ПИ9-107, 23_ДГ-199</t>
  </si>
  <si>
    <t>23_ПИ9-108</t>
  </si>
  <si>
    <t>23_ЭУ9-137</t>
  </si>
  <si>
    <t>23_ЭУ9-136</t>
  </si>
  <si>
    <t>23_ДГ-201</t>
  </si>
  <si>
    <t>23_ДГ-201, 23_ДИ-120, 23_ДВ-96</t>
  </si>
  <si>
    <t>23_ДВ-95</t>
  </si>
  <si>
    <t>23_ДГ-196, 23_ДИ-118, 23_ДВ-95</t>
  </si>
  <si>
    <t>23_ДГ-197, 23_ДВ-94</t>
  </si>
  <si>
    <t>23_ДГ-196</t>
  </si>
  <si>
    <t>23_ДК-21, 23_ДГ-87, 23_ДПИ-29</t>
  </si>
  <si>
    <t>23_ДГ-197</t>
  </si>
  <si>
    <t>23_ДГ-199</t>
  </si>
  <si>
    <t>23_ДГ-200</t>
  </si>
  <si>
    <t>23_ДПИ-30</t>
  </si>
  <si>
    <t>23_ДИ-65, 23_ДПИ-30</t>
  </si>
  <si>
    <t>23_ДИ-121</t>
  </si>
  <si>
    <t>23_ДПИ-29</t>
  </si>
  <si>
    <t>23_ДГ-181, 23_ПИ9-119</t>
  </si>
  <si>
    <t>23_ПИ9-21, 23_ТГ9-124, 23_ТЭ9-57</t>
  </si>
  <si>
    <t>23_ПИ9-114</t>
  </si>
  <si>
    <t>23_ПИ9-112</t>
  </si>
  <si>
    <t>23_ПИ9-115</t>
  </si>
  <si>
    <t>23_ПИ9-115, 23_ДГ-207</t>
  </si>
  <si>
    <t xml:space="preserve">23_ТГ9-84, </t>
  </si>
  <si>
    <t>23_ТГ9-125</t>
  </si>
  <si>
    <t>23_ТГ9-125, 23_ТЭ9-58</t>
  </si>
  <si>
    <t>23_ЭУ11-38</t>
  </si>
  <si>
    <t>23_ДГ-212</t>
  </si>
  <si>
    <t>23_ДГ-210</t>
  </si>
  <si>
    <t>23_ДИ-106, 23_ДГ-210</t>
  </si>
  <si>
    <t>23_ДГ-208</t>
  </si>
  <si>
    <t>23_ДГ-208, 23_ДИ-123, 23_ДВ-99</t>
  </si>
  <si>
    <t>23_ДГ-211</t>
  </si>
  <si>
    <t>23_ДИ-124, 23_ДГ-211</t>
  </si>
  <si>
    <t>23_ДГ-207</t>
  </si>
  <si>
    <t>23_ДИ-124</t>
  </si>
  <si>
    <t>23_ДПИ-31</t>
  </si>
  <si>
    <t>23_ЭУ11-39</t>
  </si>
  <si>
    <t>23_ПИ11-30, 23_ЭУ11-39</t>
  </si>
  <si>
    <t>23_ЭУ11-27</t>
  </si>
  <si>
    <t>23_ПИ11-21, 23_ЭУ11-27</t>
  </si>
  <si>
    <t>23_ЭУ11-40</t>
  </si>
  <si>
    <t>23_ПИ11-4</t>
  </si>
  <si>
    <t>22_П11-11</t>
  </si>
  <si>
    <t>22_П11-11, 23_ПИ11-4</t>
  </si>
  <si>
    <t>23_ПИ9-124</t>
  </si>
  <si>
    <t>4,91</t>
  </si>
  <si>
    <t>23_ПИ9-122</t>
  </si>
  <si>
    <t>23_ДГ-161, 23_ДВ-100</t>
  </si>
  <si>
    <t>23_ЭУ11-41</t>
  </si>
  <si>
    <t>23_ЭУ11-44</t>
  </si>
  <si>
    <t>23_ЭУ11-42</t>
  </si>
  <si>
    <t>23_ЭУ11-42, 23_ПИ11-31</t>
  </si>
  <si>
    <t>23_ЭУ9-145</t>
  </si>
  <si>
    <t>23_ЭУ9-145, 23_ДГ-220</t>
  </si>
  <si>
    <t>23_ЭУ9-147</t>
  </si>
  <si>
    <t>23_ДВ-107</t>
  </si>
  <si>
    <t>23_ДГ-221</t>
  </si>
  <si>
    <t>23_ДГ-221, 23_ДИ-134, 23_ДК-53</t>
  </si>
  <si>
    <t>23_ДГ-222</t>
  </si>
  <si>
    <t>54.02.02 Декоративно-прикладное искусство и народные промыслы (ЮВЕЛИРНОЕ ДЕЛО)</t>
  </si>
  <si>
    <t>23_ТГ9-121</t>
  </si>
  <si>
    <t>23_ТГ9-121, 23_ТЭ9-75</t>
  </si>
  <si>
    <t>23_ТГ9-158</t>
  </si>
  <si>
    <t>23_ТГ9-158, 23_ТЭ9-80</t>
  </si>
  <si>
    <t>23_ТЭ9-73</t>
  </si>
  <si>
    <t>23_ПИ11-33</t>
  </si>
  <si>
    <t xml:space="preserve">23_ПИ11-24, </t>
  </si>
  <si>
    <t>23_ПИ9-6</t>
  </si>
  <si>
    <t>23_ПИ9-6, 23_ЭУ9-6</t>
  </si>
  <si>
    <t>23_ДВ-113</t>
  </si>
  <si>
    <t>23_ДВ-113, 23_ДГ-233</t>
  </si>
  <si>
    <t>23_ДГ-230, 23_ДВ-112, 23_ДИ-142</t>
  </si>
  <si>
    <t>23_ДГ-225</t>
  </si>
  <si>
    <t>23_ДГ-230</t>
  </si>
  <si>
    <t>23_ДГ-224</t>
  </si>
  <si>
    <t>23_ДГ-224, 23_ДК-54</t>
  </si>
  <si>
    <t>23_ДГ-96, 23_ДПИ-34</t>
  </si>
  <si>
    <t>23_ДГ-228</t>
  </si>
  <si>
    <t>23_ДГ-232</t>
  </si>
  <si>
    <t>23_ДИ-144, 23_ДГ-232</t>
  </si>
  <si>
    <t>23_ДК-55</t>
  </si>
  <si>
    <t>54.02.02 23_ДПИ (ЮВЕЛИРНОЕ ДЕЛО)</t>
  </si>
  <si>
    <t>23_ПИ9-135</t>
  </si>
  <si>
    <t>23_ПИ9-135, 23_ТГ9-161</t>
  </si>
  <si>
    <t>23_ТГ9-159</t>
  </si>
  <si>
    <t>23_ТГ9-159, 23_ТЭ9-81</t>
  </si>
  <si>
    <t>23_ПИ11-34</t>
  </si>
  <si>
    <t>23_ЭУ9-153, 23_ПИ9-134</t>
  </si>
  <si>
    <t>23_ПИ9-73</t>
  </si>
  <si>
    <t>23_ЭУ9-155</t>
  </si>
  <si>
    <t xml:space="preserve">23_ЭУ9-155, </t>
  </si>
  <si>
    <t>23_ЭУ9-153</t>
  </si>
  <si>
    <t>23_ДГ-235</t>
  </si>
  <si>
    <t>23_ДГ-235, 23_ДПИ-37, 23_ДК-60</t>
  </si>
  <si>
    <t>23_ДГ-237</t>
  </si>
  <si>
    <t>23_ДГ-237, 23_ДК-62, 23_ДИ-148</t>
  </si>
  <si>
    <t>23_ДК-62</t>
  </si>
  <si>
    <t>23_ЭУ11-47</t>
  </si>
  <si>
    <t>43.02.16 23_ТГ9</t>
  </si>
  <si>
    <t>23_ПИ11-36</t>
  </si>
  <si>
    <t>23_ПИ9-140</t>
  </si>
  <si>
    <t>23_ДВ-118, 23_ДГ-241</t>
  </si>
  <si>
    <t>23_ДГ-240, 23_ДВ-117</t>
  </si>
  <si>
    <t>23_ДГ-241</t>
  </si>
  <si>
    <t>23_ДГ-240</t>
  </si>
  <si>
    <t>54.02.02 23_ДПИ</t>
  </si>
  <si>
    <t xml:space="preserve">54.02.02 Декоративно-прикладное искусство и народные промыслы </t>
  </si>
  <si>
    <t>23_ЭУ11-50</t>
  </si>
  <si>
    <t>23_ЭУ11-49</t>
  </si>
  <si>
    <t>23_ЭУ11-48</t>
  </si>
  <si>
    <t>23_ДПИ-3, 23_ЭУ11-11</t>
  </si>
  <si>
    <t>23_З-10</t>
  </si>
  <si>
    <t>23_З-9</t>
  </si>
  <si>
    <t>23_ПИ11-38</t>
  </si>
  <si>
    <t>23_ЭУ9-39, 23_ЭУ9-160</t>
  </si>
  <si>
    <t>23_ЭУ9-115, 23_ЭУ9-162</t>
  </si>
  <si>
    <t>23_ЭУ9-162</t>
  </si>
  <si>
    <t>23_ДВ-119</t>
  </si>
  <si>
    <t>23_ДГ-19, 23_ДВ-119</t>
  </si>
  <si>
    <t>23_ЭУ9-163</t>
  </si>
  <si>
    <t>23_ДГ-246, 23_ДК-66, 23_ДВ-126</t>
  </si>
  <si>
    <t>23_ДГ-30, 23_ДИ-9, 23_ДВ-124</t>
  </si>
  <si>
    <t>23_ДГ-246</t>
  </si>
  <si>
    <t>23_ДИ-154</t>
  </si>
  <si>
    <t>23_ТГ9-175</t>
  </si>
  <si>
    <t>23_ДГ-22, 23_ТГ9-56, 23_ЭУ9-164</t>
  </si>
  <si>
    <t>23_ДК-67</t>
  </si>
  <si>
    <t>23_ПИ11-39</t>
  </si>
  <si>
    <t>4,71</t>
  </si>
  <si>
    <t>23_ДГ-247, 23_ДВ-128, 23_ДК-68</t>
  </si>
  <si>
    <t>23_ДГ-247</t>
  </si>
  <si>
    <t>23_ДГ-248</t>
  </si>
  <si>
    <t>23_ДГ-248, 23_ДИ-157</t>
  </si>
  <si>
    <t>23_ДПИ-31, 23_ТГ9-183</t>
  </si>
  <si>
    <t>23_ДГ-177, 23_ТЭ9-99</t>
  </si>
  <si>
    <t>23_ДГ-249</t>
  </si>
  <si>
    <t>23_ДГ-249, 23_ДВ-129</t>
  </si>
  <si>
    <t>23_ДГ-250, 23_ДИ-158, 23_ДВ-130</t>
  </si>
  <si>
    <t>23_ДГ-13, 23_ДВ-7, 23_ДПИ-39</t>
  </si>
  <si>
    <t>23_ДГ-250</t>
  </si>
  <si>
    <t>23_ДГ-251</t>
  </si>
  <si>
    <t>23_ДГ-251, 23_ДИ-159, 23_ДК-70</t>
  </si>
  <si>
    <t>23_ДИ-158</t>
  </si>
  <si>
    <t>23_ДИ-159</t>
  </si>
  <si>
    <t>23_ДПИ-39</t>
  </si>
  <si>
    <t>23_ДИ-161</t>
  </si>
  <si>
    <t>54.02.01 Дизайн (интерьера)</t>
  </si>
  <si>
    <t>23_ПИ11-6</t>
  </si>
  <si>
    <t>23_ДК-74, 23_ДИ-162, 23_ДВ-132</t>
  </si>
  <si>
    <t>23_ДГ-109, 23_ДГ-110, 23_ДВ-131</t>
  </si>
  <si>
    <t>23_ДК-74</t>
  </si>
  <si>
    <t>23_ЭУ11-51</t>
  </si>
  <si>
    <t>23_ЭУ11-52</t>
  </si>
  <si>
    <t>4,27</t>
  </si>
  <si>
    <t>23_ПИ11-40, 23_ЭУ11-52</t>
  </si>
  <si>
    <t>23_ЭУ9-19, 23_ТГ9-190</t>
  </si>
  <si>
    <t>23_ЭУ9-168, 23_ТГ9-189</t>
  </si>
  <si>
    <t>3,99</t>
  </si>
  <si>
    <t>23_ЭУ9-168</t>
  </si>
  <si>
    <t>23_ДВ-133</t>
  </si>
  <si>
    <t>23_ДК-75</t>
  </si>
  <si>
    <t>23_ДК-75, 23_ДГ-255, 23_ДВ-133</t>
  </si>
  <si>
    <t>23_ДГ-255</t>
  </si>
  <si>
    <t>23_ЭУ11-54</t>
  </si>
  <si>
    <t>23_ЭУ11-55</t>
  </si>
  <si>
    <t>3,09</t>
  </si>
  <si>
    <t>23_ЭУ11-55, 23_ПИ11-41</t>
  </si>
  <si>
    <t>23_ТГ9-193</t>
  </si>
  <si>
    <t>23_ПИ9-42, 23_ТГ9-193, 23_ТЭ9-107</t>
  </si>
  <si>
    <t>23_ДК-28, 23_ДИ-163, 23_ТЭ9-106</t>
  </si>
  <si>
    <t>Факт: ОО- 33, ЦП-0, ОП-0, СН-1</t>
  </si>
  <si>
    <t>23_ПИ9-151</t>
  </si>
  <si>
    <t>23_ЭУ9-170</t>
  </si>
  <si>
    <t>23_ДИ-154, 23_ЭУ9-170</t>
  </si>
  <si>
    <t>23_ДГ-257, 23_ДИ-166, 23_ДВ-135</t>
  </si>
  <si>
    <t>23_ДГ-182, 23_ДВ-86, 23_ДПИ-42</t>
  </si>
  <si>
    <t>23_ДГ-257</t>
  </si>
  <si>
    <t>23_ДПИ-45</t>
  </si>
  <si>
    <t>23_ЭУ11-56</t>
  </si>
  <si>
    <t>23_ЭУ11-57</t>
  </si>
  <si>
    <t>23_ДГ-41, 23_ДИ-168</t>
  </si>
  <si>
    <t>54.02.01 Дизайн (графический)</t>
  </si>
  <si>
    <t>Факт: ОО- 48, ЦП-0, ОП-0, СН-1</t>
  </si>
  <si>
    <t>23_ТГ9-195</t>
  </si>
  <si>
    <t>23_ТГ9-195, 23_ПИ9-155</t>
  </si>
  <si>
    <t>23_ДВ-66, 23_ТГ9-86, 23_ДПИ-48</t>
  </si>
  <si>
    <t>23_ДГ-29, 23_ТГ9-10, 23_ДПИ-46</t>
  </si>
  <si>
    <t>23_ДГ-159, 23_ДВ-72, 23_ДИ-171</t>
  </si>
  <si>
    <t>23_ДГ-149, 23_ДВ-138, 23_ДИ-170</t>
  </si>
  <si>
    <t>23_ДГ-261, 23_ДВ-137</t>
  </si>
  <si>
    <t>54.02.01 Дизайн (веб.дизайн)</t>
  </si>
  <si>
    <t>23_ДИ-169, 23_ДПИ-47, 23_ДГ-260</t>
  </si>
  <si>
    <t>23_ДГ-261</t>
  </si>
  <si>
    <t>23_ДПИ-46</t>
  </si>
  <si>
    <t>23_З-11</t>
  </si>
  <si>
    <t>23_ДИ-164, 23_ДВ-134, 23_ДГ-263</t>
  </si>
  <si>
    <t>23_ДГ-60, 23_ДВ-140</t>
  </si>
  <si>
    <t>23_ДГ-262, 23_ДВ-139, 23_ДИ-172</t>
  </si>
  <si>
    <t>23_ДГ-263</t>
  </si>
  <si>
    <t>23_ДГ-80, 23_ДК-79, 23_ДИ-173</t>
  </si>
  <si>
    <t>23_ДГ-262</t>
  </si>
  <si>
    <t>54.02.01 Дизайн (графический )</t>
  </si>
  <si>
    <t>23_ТГ9-27, 23_ДК-14, 23_ДПИ-50</t>
  </si>
  <si>
    <t>23_ДПИ-50</t>
  </si>
  <si>
    <t>РЕЗУЛЬТАТ ВСТУПИТЕЛЬНОГО ИСПЫТАНИЯ</t>
  </si>
  <si>
    <t>РЕЗУЛЬТАТЫ ВСТУПИТЕЛЬНЫХ ИСПЫТАНИЙ</t>
  </si>
  <si>
    <t>ЗАЧТЕНО</t>
  </si>
  <si>
    <t>РЕЗУЛЬТАТЫ ВТСУПИТЕЛЬНЫХ ИСПЫТАНИЙ</t>
  </si>
  <si>
    <t>НЕЗАЧТЕНО</t>
  </si>
  <si>
    <t xml:space="preserve">РЕЗУЛЬТАТЫ ВСТУПИТЕЛЬНЫХ ИСПЫТАНИЙ </t>
  </si>
  <si>
    <t>23_ТЭ9-113</t>
  </si>
  <si>
    <t>23_ТЭ9-113, 23_ТГ9-201</t>
  </si>
  <si>
    <t xml:space="preserve"> 23_ДПИ-29</t>
  </si>
  <si>
    <t>23_ДГ-10, 23_ДВ-141, 23_ДИ-174</t>
  </si>
  <si>
    <t>Факт: ОО- 0, ЦП-0, ОП-0, СН-11</t>
  </si>
  <si>
    <t>23_З-12</t>
  </si>
  <si>
    <t>3,1</t>
  </si>
  <si>
    <t>43.02.16 Туризм и гостеприимство (гостиничное дело)</t>
  </si>
  <si>
    <t>23_ТЭ9-114</t>
  </si>
  <si>
    <t>23_ТЭ9-115</t>
  </si>
  <si>
    <t>23_ПИ9-69</t>
  </si>
  <si>
    <t xml:space="preserve">ЗАЧТЕНО </t>
  </si>
  <si>
    <t>УВАЖАЕМЫЕ ПОСТУПАЮЩИЕ, НА БАЗЕ 9 КЛАССА БУДЕТ 2 БЮДЖЕТНЫЕ ГРУППЫ ЭУ</t>
  </si>
  <si>
    <t>23_ТГ9-203</t>
  </si>
  <si>
    <t>23_ТГ9-203, 23_ТЭ9-116</t>
  </si>
  <si>
    <t>23_ТЭ9-117</t>
  </si>
  <si>
    <t>4,17</t>
  </si>
  <si>
    <t>23_ДВ-116</t>
  </si>
  <si>
    <t>3_ТЭ9-91, 23_ДК-67, 23_ДВ-127</t>
  </si>
  <si>
    <t>23_ТГ9-34</t>
  </si>
  <si>
    <t>23_ТГ9-34, 23_ДИ-42</t>
  </si>
  <si>
    <t>23_ДИ-156</t>
  </si>
  <si>
    <t>23_ДИ-153</t>
  </si>
  <si>
    <t>3_ДИ-153, 23_ДВ-122, 23_ДК-65</t>
  </si>
  <si>
    <t>23_ДВ-122</t>
  </si>
  <si>
    <t>23_ДИ-153, 23_ДВ-122, 23_ДК-65</t>
  </si>
  <si>
    <t>23_ДК-65</t>
  </si>
  <si>
    <t>23_ТГ9-154</t>
  </si>
  <si>
    <t>23_ТГ9-154, 23_ТЭ9-78, 23_ДК-58</t>
  </si>
  <si>
    <t>23_ДК-64</t>
  </si>
  <si>
    <t>23_ДВ-118</t>
  </si>
  <si>
    <t>23_ТГ9-204</t>
  </si>
  <si>
    <t>23_ДВ-139</t>
  </si>
  <si>
    <t>23_ДИ-172</t>
  </si>
  <si>
    <t>3_ДГ-262, 23_ДВ-139, 23_ДИ-172</t>
  </si>
  <si>
    <t>23_ДИ-144</t>
  </si>
  <si>
    <t>23_ДИ-144,23_ДГ-232</t>
  </si>
  <si>
    <t>23_ТГ9-63</t>
  </si>
  <si>
    <t>23_ДИ-15</t>
  </si>
  <si>
    <t>23_ДИ-130</t>
  </si>
  <si>
    <t>23_ДИ-130, 23_ДВ-105</t>
  </si>
  <si>
    <t>23_ДИ-173</t>
  </si>
  <si>
    <t>23_ДК-42</t>
  </si>
  <si>
    <t>23_ДИ-123</t>
  </si>
  <si>
    <t>23_ЭУ9-98</t>
  </si>
  <si>
    <t>23_ЭУ9-98, 23_ДИ-82</t>
  </si>
  <si>
    <t>23_ДИ-133</t>
  </si>
  <si>
    <t>23_ДВ-101</t>
  </si>
  <si>
    <t>23_ДВ-101, 23_ДИ-125, 23_ДК-46</t>
  </si>
  <si>
    <t>23_ЭУ9-165</t>
  </si>
  <si>
    <t>23_ДВ-86</t>
  </si>
  <si>
    <t>23_ДК-63</t>
  </si>
  <si>
    <t>23_ДК-56</t>
  </si>
  <si>
    <t>23_ДВ-106</t>
  </si>
  <si>
    <t>23_ДВ-140</t>
  </si>
  <si>
    <t>23_ТГ9-76</t>
  </si>
  <si>
    <t>23_ДИ-137</t>
  </si>
  <si>
    <t>23_ДИ-158,23_ДВ-130,23_ДГ-250</t>
  </si>
  <si>
    <t>23_ПИ9-149</t>
  </si>
  <si>
    <t xml:space="preserve">  </t>
  </si>
  <si>
    <t>23_ДИ-89, 23_ДГ-157</t>
  </si>
  <si>
    <t>23_ДПИ-33</t>
  </si>
  <si>
    <t>23_ДВ-40</t>
  </si>
  <si>
    <t>23_ТГ-166</t>
  </si>
  <si>
    <t>23_ДПИ-47</t>
  </si>
  <si>
    <t>23_ДВ-36</t>
  </si>
  <si>
    <t>23_ТГ9-181</t>
  </si>
  <si>
    <t>23_ЭУ9-173</t>
  </si>
  <si>
    <t>23_ДИ-105</t>
  </si>
  <si>
    <t>23_ДК-22</t>
  </si>
  <si>
    <t>23_ДВ-94</t>
  </si>
  <si>
    <t>23-ТГ-24</t>
  </si>
  <si>
    <t>23_ДВ-21</t>
  </si>
  <si>
    <t>23_ДИ-168</t>
  </si>
  <si>
    <t>23_ПИ9-39</t>
  </si>
  <si>
    <t>Рейтинг рекомендованных к зачислению 17.08.2023</t>
  </si>
  <si>
    <t>23_ТГ-164</t>
  </si>
  <si>
    <t>23_ДК-51</t>
  </si>
  <si>
    <t>23_ДГ-266</t>
  </si>
  <si>
    <t>23_ДИ-177</t>
  </si>
  <si>
    <t>23_ДГ-74, 23_ДГ-266, 23_ДИ-177</t>
  </si>
  <si>
    <t>23_ДВ-147</t>
  </si>
  <si>
    <t>23_ДВ-144</t>
  </si>
  <si>
    <t>23_ДВ-142</t>
  </si>
  <si>
    <t>23_ДИ-175</t>
  </si>
  <si>
    <t>23_ДВ-116, 23_ДВ-142, 23_ДИ-175</t>
  </si>
  <si>
    <t>23_ДГ-265</t>
  </si>
  <si>
    <t>23_ДИ-176</t>
  </si>
  <si>
    <t>23_ДВ-146</t>
  </si>
  <si>
    <t>23_ДГ-105, 23_ДГ-265, 23_ДИ-176, 23_ДВ-146</t>
  </si>
  <si>
    <t>23_ДИ-178</t>
  </si>
  <si>
    <t>23_ДВ-148</t>
  </si>
  <si>
    <t>23_ДК-80</t>
  </si>
  <si>
    <t xml:space="preserve"> 23_ДИ-178, 23_ДВ-148, 23_ДК-80</t>
  </si>
  <si>
    <t>_ДИ-178, 23_ДВ-148, 23_ДК-80</t>
  </si>
  <si>
    <t>23_ДИ-178, 23_ДВ-148, 23_ДК-80</t>
  </si>
  <si>
    <t xml:space="preserve"> 23_ДГ-265, 23_ДИ-176, 23_ДВ-146</t>
  </si>
  <si>
    <t>23_ДВ-145</t>
  </si>
  <si>
    <t>23_ДГ-264</t>
  </si>
  <si>
    <t>23_ДГ-185, 23_ДВ-145, 23_ДГ-264</t>
  </si>
  <si>
    <t>23_ДВ-143</t>
  </si>
  <si>
    <t>23_ДГ-262, 23_ДВ-139, 23_ДИ-172, 23_ДВ-143</t>
  </si>
  <si>
    <t>23_ЭУ9-40</t>
  </si>
  <si>
    <t>23_З-13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</si>
</sst>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Arial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8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 applyAlignment="1">
      <alignment horizontal="center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7" fillId="0" borderId="0" xfId="2"/>
    <xf numFmtId="0" fontId="4" fillId="0" borderId="1" xfId="2" applyFont="1" applyBorder="1" applyAlignment="1" applyProtection="1">
      <alignment horizontal="center" vertical="center"/>
      <protection locked="0"/>
    </xf>
    <xf numFmtId="0" fontId="3" fillId="0" borderId="0" xfId="2" applyFont="1" applyProtection="1">
      <protection locked="0"/>
    </xf>
    <xf numFmtId="0" fontId="8" fillId="0" borderId="0" xfId="2" applyFont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7" fillId="0" borderId="0" xfId="2" applyFont="1" applyProtection="1"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NumberFormat="1" applyFont="1" applyBorder="1" applyAlignment="1" applyProtection="1">
      <alignment horizontal="center" vertical="center" shrinkToFit="1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7" fillId="0" borderId="1" xfId="2" applyNumberFormat="1" applyFont="1" applyBorder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0" fillId="0" borderId="0" xfId="0" applyFont="1"/>
    <xf numFmtId="0" fontId="7" fillId="0" borderId="0" xfId="1" applyFont="1" applyAlignment="1" applyProtection="1">
      <alignment horizontal="left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7" fillId="0" borderId="0" xfId="2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2" fillId="0" borderId="0" xfId="1" applyFont="1" applyAlignment="1" applyProtection="1">
      <alignment horizontal="left"/>
      <protection locked="0"/>
    </xf>
    <xf numFmtId="0" fontId="1" fillId="0" borderId="0" xfId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1"/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right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0" fillId="0" borderId="0" xfId="0" applyBorder="1"/>
    <xf numFmtId="0" fontId="1" fillId="0" borderId="0" xfId="1" applyBorder="1"/>
    <xf numFmtId="0" fontId="1" fillId="0" borderId="1" xfId="1" applyBorder="1"/>
    <xf numFmtId="0" fontId="7" fillId="0" borderId="1" xfId="1" applyFont="1" applyBorder="1" applyAlignment="1" applyProtection="1">
      <alignment horizontal="center" vertic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Protection="1">
      <protection locked="0"/>
    </xf>
    <xf numFmtId="0" fontId="0" fillId="2" borderId="0" xfId="0" applyFill="1"/>
    <xf numFmtId="0" fontId="2" fillId="3" borderId="0" xfId="1" applyFont="1" applyFill="1" applyAlignment="1" applyProtection="1">
      <alignment horizontal="left"/>
      <protection locked="0"/>
    </xf>
    <xf numFmtId="0" fontId="1" fillId="3" borderId="0" xfId="1" applyFill="1"/>
    <xf numFmtId="0" fontId="7" fillId="3" borderId="0" xfId="1" applyFont="1" applyFill="1" applyProtection="1">
      <protection locked="0"/>
    </xf>
    <xf numFmtId="0" fontId="7" fillId="3" borderId="0" xfId="2" applyFont="1" applyFill="1" applyProtection="1">
      <protection locked="0"/>
    </xf>
    <xf numFmtId="0" fontId="0" fillId="3" borderId="0" xfId="0" applyFill="1"/>
    <xf numFmtId="0" fontId="7" fillId="2" borderId="6" xfId="1" applyNumberFormat="1" applyFont="1" applyFill="1" applyBorder="1" applyProtection="1"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NumberFormat="1" applyFont="1" applyFill="1" applyBorder="1" applyProtection="1">
      <protection locked="0"/>
    </xf>
    <xf numFmtId="0" fontId="7" fillId="3" borderId="1" xfId="1" applyFont="1" applyFill="1" applyBorder="1" applyProtection="1"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NumberFormat="1" applyFont="1" applyFill="1" applyBorder="1" applyProtection="1">
      <protection locked="0"/>
    </xf>
    <xf numFmtId="0" fontId="7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left" vertical="center"/>
      <protection locked="0"/>
    </xf>
    <xf numFmtId="0" fontId="2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Protection="1">
      <protection locked="0"/>
    </xf>
    <xf numFmtId="0" fontId="7" fillId="4" borderId="1" xfId="1" applyFont="1" applyFill="1" applyBorder="1" applyProtection="1"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7" fillId="4" borderId="6" xfId="1" applyNumberFormat="1" applyFont="1" applyFill="1" applyBorder="1" applyProtection="1"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1" xfId="1" applyBorder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7" fillId="4" borderId="1" xfId="1" applyFont="1" applyFill="1" applyBorder="1" applyAlignment="1" applyProtection="1">
      <alignment horizontal="left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7" fillId="4" borderId="1" xfId="1" applyNumberFormat="1" applyFont="1" applyFill="1" applyBorder="1" applyAlignment="1" applyProtection="1">
      <alignment horizontal="left"/>
      <protection locked="0"/>
    </xf>
    <xf numFmtId="0" fontId="7" fillId="2" borderId="1" xfId="1" applyNumberFormat="1" applyFont="1" applyFill="1" applyBorder="1" applyAlignment="1" applyProtection="1">
      <alignment horizontal="left"/>
      <protection locked="0"/>
    </xf>
    <xf numFmtId="0" fontId="10" fillId="3" borderId="0" xfId="0" applyFont="1" applyFill="1"/>
    <xf numFmtId="0" fontId="7" fillId="2" borderId="0" xfId="1" applyFont="1" applyFill="1" applyProtection="1">
      <protection locked="0"/>
    </xf>
    <xf numFmtId="0" fontId="7" fillId="4" borderId="1" xfId="1" applyFont="1" applyFill="1" applyBorder="1" applyAlignment="1">
      <alignment horizontal="left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1" applyNumberFormat="1" applyFont="1" applyFill="1" applyBorder="1" applyAlignment="1" applyProtection="1">
      <alignment horizontal="left"/>
      <protection locked="0"/>
    </xf>
    <xf numFmtId="0" fontId="12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3" fillId="2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>
      <alignment horizontal="center"/>
    </xf>
    <xf numFmtId="0" fontId="7" fillId="3" borderId="6" xfId="1" applyFont="1" applyFill="1" applyBorder="1" applyAlignment="1" applyProtection="1">
      <alignment horizontal="left" vertical="center" wrapText="1"/>
      <protection locked="0"/>
    </xf>
    <xf numFmtId="0" fontId="7" fillId="3" borderId="6" xfId="1" applyNumberFormat="1" applyFont="1" applyFill="1" applyBorder="1" applyProtection="1">
      <protection locked="0"/>
    </xf>
    <xf numFmtId="0" fontId="9" fillId="4" borderId="0" xfId="0" applyFont="1" applyFill="1" applyAlignment="1"/>
    <xf numFmtId="0" fontId="0" fillId="4" borderId="0" xfId="0" applyFill="1"/>
    <xf numFmtId="0" fontId="0" fillId="0" borderId="0" xfId="0" applyFill="1"/>
    <xf numFmtId="0" fontId="13" fillId="4" borderId="1" xfId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left" vertical="center" shrinkToFit="1"/>
      <protection locked="0"/>
    </xf>
    <xf numFmtId="0" fontId="13" fillId="4" borderId="1" xfId="1" applyFont="1" applyFill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1" applyFont="1"/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3" xfId="1" applyFont="1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1" applyFont="1" applyBorder="1"/>
    <xf numFmtId="0" fontId="13" fillId="0" borderId="1" xfId="1" applyFont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42"/>
  <sheetViews>
    <sheetView tabSelected="1" workbookViewId="0">
      <selection activeCell="H6" sqref="H6"/>
    </sheetView>
  </sheetViews>
  <sheetFormatPr defaultRowHeight="15" x14ac:dyDescent="0.25"/>
  <cols>
    <col min="1" max="1" width="6" customWidth="1"/>
    <col min="2" max="3" width="11.140625" customWidth="1"/>
    <col min="4" max="4" width="11.5703125" customWidth="1"/>
    <col min="5" max="5" width="22.7109375" customWidth="1"/>
    <col min="6" max="6" width="22.42578125" customWidth="1"/>
    <col min="7" max="7" width="43.7109375" customWidth="1"/>
    <col min="8" max="14" width="9.140625" style="328"/>
  </cols>
  <sheetData>
    <row r="1" spans="1:8" ht="21" x14ac:dyDescent="0.35">
      <c r="A1" s="393" t="s">
        <v>859</v>
      </c>
      <c r="B1" s="394"/>
      <c r="C1" s="394"/>
      <c r="D1" s="394"/>
      <c r="E1" s="394"/>
      <c r="F1" s="394"/>
    </row>
    <row r="3" spans="1:8" ht="15.75" x14ac:dyDescent="0.25">
      <c r="A3" s="1"/>
      <c r="B3" s="1"/>
      <c r="C3" s="3"/>
    </row>
    <row r="4" spans="1:8" ht="15.75" x14ac:dyDescent="0.25">
      <c r="A4" s="145"/>
      <c r="B4" s="184"/>
      <c r="C4" s="183"/>
      <c r="D4" s="183"/>
      <c r="E4" s="183"/>
    </row>
    <row r="5" spans="1:8" ht="15.75" x14ac:dyDescent="0.25">
      <c r="A5" s="350"/>
      <c r="B5" s="353"/>
      <c r="C5" s="350"/>
      <c r="D5" s="350"/>
      <c r="E5" s="350"/>
      <c r="F5" s="350"/>
      <c r="G5" s="346"/>
      <c r="H5" s="325"/>
    </row>
    <row r="6" spans="1:8" ht="15.75" x14ac:dyDescent="0.25">
      <c r="A6" s="350"/>
      <c r="B6" s="353"/>
      <c r="C6" s="350"/>
      <c r="D6" s="350"/>
      <c r="E6" s="350"/>
      <c r="F6" s="350"/>
      <c r="G6" s="346"/>
      <c r="H6" s="325"/>
    </row>
    <row r="7" spans="1:8" ht="15.75" x14ac:dyDescent="0.25">
      <c r="A7" s="350"/>
      <c r="B7" s="352"/>
      <c r="C7" s="351"/>
      <c r="D7" s="350"/>
      <c r="E7" s="350"/>
      <c r="F7" s="350"/>
      <c r="G7" s="346"/>
      <c r="H7" s="325"/>
    </row>
    <row r="8" spans="1:8" ht="15.75" x14ac:dyDescent="0.25">
      <c r="A8" s="346"/>
      <c r="B8" s="401" t="s">
        <v>1</v>
      </c>
      <c r="C8" s="401"/>
      <c r="D8" s="401"/>
      <c r="E8" s="401"/>
      <c r="F8" s="401"/>
      <c r="G8" s="346"/>
      <c r="H8" s="325"/>
    </row>
    <row r="9" spans="1:8" ht="18" x14ac:dyDescent="0.25">
      <c r="A9" s="346"/>
      <c r="B9" s="405"/>
      <c r="C9" s="405"/>
      <c r="D9" s="405"/>
      <c r="E9" s="405"/>
      <c r="F9" s="405"/>
      <c r="G9" s="346"/>
      <c r="H9" s="325"/>
    </row>
    <row r="10" spans="1:8" ht="15.75" x14ac:dyDescent="0.25">
      <c r="A10" s="346"/>
      <c r="B10" s="402" t="s">
        <v>791</v>
      </c>
      <c r="C10" s="402"/>
      <c r="D10" s="402"/>
      <c r="E10" s="402"/>
      <c r="F10" s="402"/>
      <c r="G10" s="346"/>
      <c r="H10" s="325"/>
    </row>
    <row r="11" spans="1:8" ht="15" customHeight="1" x14ac:dyDescent="0.25">
      <c r="A11" s="346"/>
      <c r="B11" s="402" t="s">
        <v>672</v>
      </c>
      <c r="C11" s="402"/>
      <c r="D11" s="402"/>
      <c r="E11" s="402"/>
      <c r="F11" s="402"/>
      <c r="G11" s="346"/>
      <c r="H11" s="325"/>
    </row>
    <row r="12" spans="1:8" ht="15" customHeight="1" x14ac:dyDescent="0.25">
      <c r="A12" s="346"/>
      <c r="B12" s="355"/>
      <c r="C12" s="355"/>
      <c r="D12" s="355"/>
      <c r="E12" s="355"/>
      <c r="F12" s="355"/>
      <c r="G12" s="346"/>
      <c r="H12" s="325"/>
    </row>
    <row r="13" spans="1:8" ht="15.75" customHeight="1" x14ac:dyDescent="0.25">
      <c r="A13" s="346"/>
      <c r="B13" s="347" t="s">
        <v>2</v>
      </c>
      <c r="C13" s="399" t="s">
        <v>3</v>
      </c>
      <c r="D13" s="406" t="s">
        <v>4</v>
      </c>
      <c r="E13" s="403" t="s">
        <v>87</v>
      </c>
      <c r="F13" s="399" t="s">
        <v>5</v>
      </c>
      <c r="G13" s="399" t="s">
        <v>6</v>
      </c>
      <c r="H13" s="325"/>
    </row>
    <row r="14" spans="1:8" ht="15.75" customHeight="1" x14ac:dyDescent="0.25">
      <c r="A14" s="346"/>
      <c r="B14" s="347"/>
      <c r="C14" s="400"/>
      <c r="D14" s="406"/>
      <c r="E14" s="404"/>
      <c r="F14" s="400"/>
      <c r="G14" s="400"/>
      <c r="H14" s="325"/>
    </row>
    <row r="15" spans="1:8" ht="15" customHeight="1" x14ac:dyDescent="0.25">
      <c r="A15" s="346"/>
      <c r="B15" s="347"/>
      <c r="C15" s="347"/>
      <c r="D15" s="347"/>
      <c r="E15" s="347"/>
      <c r="F15" s="348"/>
      <c r="G15" s="354"/>
      <c r="H15" s="325"/>
    </row>
    <row r="16" spans="1:8" x14ac:dyDescent="0.25">
      <c r="A16" s="104"/>
      <c r="B16" s="334">
        <v>1</v>
      </c>
      <c r="C16" s="334">
        <v>1</v>
      </c>
      <c r="D16" s="335" t="s">
        <v>698</v>
      </c>
      <c r="E16" s="337" t="s">
        <v>698</v>
      </c>
      <c r="F16" s="335" t="s">
        <v>261</v>
      </c>
      <c r="G16" s="336" t="s">
        <v>698</v>
      </c>
      <c r="H16" s="326"/>
    </row>
    <row r="17" spans="2:8" x14ac:dyDescent="0.25">
      <c r="B17" s="334">
        <v>2</v>
      </c>
      <c r="C17" s="334">
        <v>1</v>
      </c>
      <c r="D17" s="335" t="s">
        <v>815</v>
      </c>
      <c r="E17" s="337" t="s">
        <v>815</v>
      </c>
      <c r="F17" s="335">
        <v>4.42</v>
      </c>
      <c r="G17" s="336" t="s">
        <v>815</v>
      </c>
      <c r="H17" s="326"/>
    </row>
    <row r="18" spans="2:8" x14ac:dyDescent="0.25">
      <c r="B18" s="334">
        <v>3</v>
      </c>
      <c r="C18" s="334">
        <v>1</v>
      </c>
      <c r="D18" s="335" t="s">
        <v>741</v>
      </c>
      <c r="E18" s="337" t="s">
        <v>741</v>
      </c>
      <c r="F18" s="335" t="s">
        <v>57</v>
      </c>
      <c r="G18" s="336" t="s">
        <v>742</v>
      </c>
      <c r="H18" s="326"/>
    </row>
    <row r="19" spans="2:8" x14ac:dyDescent="0.25">
      <c r="B19" s="334">
        <v>4</v>
      </c>
      <c r="C19" s="334">
        <v>1</v>
      </c>
      <c r="D19" s="335" t="s">
        <v>276</v>
      </c>
      <c r="E19" s="337" t="s">
        <v>276</v>
      </c>
      <c r="F19" s="335" t="s">
        <v>42</v>
      </c>
      <c r="G19" s="336" t="s">
        <v>276</v>
      </c>
      <c r="H19" s="326"/>
    </row>
    <row r="20" spans="2:8" x14ac:dyDescent="0.25">
      <c r="B20" s="334">
        <v>5</v>
      </c>
      <c r="C20" s="334">
        <v>1</v>
      </c>
      <c r="D20" s="335" t="s">
        <v>847</v>
      </c>
      <c r="E20" s="335" t="s">
        <v>847</v>
      </c>
      <c r="F20" s="335">
        <v>4.26</v>
      </c>
      <c r="G20" s="377" t="s">
        <v>847</v>
      </c>
      <c r="H20" s="326"/>
    </row>
    <row r="21" spans="2:8" x14ac:dyDescent="0.25">
      <c r="B21" s="334">
        <v>6</v>
      </c>
      <c r="C21" s="334">
        <v>1</v>
      </c>
      <c r="D21" s="335" t="s">
        <v>797</v>
      </c>
      <c r="E21" s="335" t="s">
        <v>797</v>
      </c>
      <c r="F21" s="335" t="s">
        <v>115</v>
      </c>
      <c r="G21" s="336" t="s">
        <v>798</v>
      </c>
      <c r="H21" s="326"/>
    </row>
    <row r="22" spans="2:8" x14ac:dyDescent="0.25">
      <c r="B22" s="334">
        <v>7</v>
      </c>
      <c r="C22" s="334">
        <v>1</v>
      </c>
      <c r="D22" s="335" t="s">
        <v>70</v>
      </c>
      <c r="E22" s="337" t="s">
        <v>171</v>
      </c>
      <c r="F22" s="335" t="s">
        <v>71</v>
      </c>
      <c r="G22" s="336" t="s">
        <v>70</v>
      </c>
      <c r="H22" s="326"/>
    </row>
    <row r="23" spans="2:8" x14ac:dyDescent="0.25">
      <c r="B23" s="334">
        <v>8</v>
      </c>
      <c r="C23" s="334">
        <v>1</v>
      </c>
      <c r="D23" s="335" t="s">
        <v>860</v>
      </c>
      <c r="E23" s="335" t="s">
        <v>860</v>
      </c>
      <c r="F23" s="335">
        <v>4.0599999999999996</v>
      </c>
      <c r="G23" s="377" t="s">
        <v>860</v>
      </c>
      <c r="H23" s="326"/>
    </row>
    <row r="24" spans="2:8" x14ac:dyDescent="0.25">
      <c r="B24" s="334">
        <v>9</v>
      </c>
      <c r="C24" s="334">
        <v>1</v>
      </c>
      <c r="D24" s="335" t="s">
        <v>634</v>
      </c>
      <c r="E24" s="337" t="s">
        <v>634</v>
      </c>
      <c r="F24" s="335" t="s">
        <v>25</v>
      </c>
      <c r="G24" s="336" t="s">
        <v>635</v>
      </c>
      <c r="H24" s="326"/>
    </row>
    <row r="25" spans="2:8" x14ac:dyDescent="0.25">
      <c r="B25" s="334">
        <v>10</v>
      </c>
      <c r="C25" s="334">
        <v>1</v>
      </c>
      <c r="D25" s="335" t="s">
        <v>390</v>
      </c>
      <c r="E25" s="337" t="s">
        <v>390</v>
      </c>
      <c r="F25" s="335">
        <v>4</v>
      </c>
      <c r="G25" s="336" t="s">
        <v>390</v>
      </c>
      <c r="H25" s="326"/>
    </row>
    <row r="26" spans="2:8" x14ac:dyDescent="0.25">
      <c r="B26" s="334">
        <v>11</v>
      </c>
      <c r="C26" s="334">
        <v>1</v>
      </c>
      <c r="D26" s="335" t="s">
        <v>839</v>
      </c>
      <c r="E26" s="337" t="s">
        <v>839</v>
      </c>
      <c r="F26" s="335">
        <v>4</v>
      </c>
      <c r="G26" s="336" t="s">
        <v>430</v>
      </c>
      <c r="H26" s="326"/>
    </row>
    <row r="27" spans="2:8" x14ac:dyDescent="0.25">
      <c r="B27" s="334">
        <v>12</v>
      </c>
      <c r="C27" s="334">
        <v>1</v>
      </c>
      <c r="D27" s="335" t="s">
        <v>757</v>
      </c>
      <c r="E27" s="337" t="s">
        <v>757</v>
      </c>
      <c r="F27" s="335" t="s">
        <v>176</v>
      </c>
      <c r="G27" s="336" t="s">
        <v>758</v>
      </c>
      <c r="H27" s="326"/>
    </row>
    <row r="28" spans="2:8" x14ac:dyDescent="0.25">
      <c r="B28" s="334">
        <v>13</v>
      </c>
      <c r="C28" s="334">
        <v>1</v>
      </c>
      <c r="D28" s="335" t="s">
        <v>811</v>
      </c>
      <c r="E28" s="337" t="s">
        <v>811</v>
      </c>
      <c r="F28" s="335">
        <v>3.95</v>
      </c>
      <c r="G28" s="336" t="s">
        <v>812</v>
      </c>
      <c r="H28" s="326"/>
    </row>
    <row r="29" spans="2:8" x14ac:dyDescent="0.25">
      <c r="B29" s="334">
        <v>14</v>
      </c>
      <c r="C29" s="334">
        <v>1</v>
      </c>
      <c r="D29" s="335" t="s">
        <v>850</v>
      </c>
      <c r="E29" s="337" t="s">
        <v>850</v>
      </c>
      <c r="F29" s="335">
        <v>3.89</v>
      </c>
      <c r="G29" s="336" t="s">
        <v>850</v>
      </c>
      <c r="H29" s="326"/>
    </row>
    <row r="30" spans="2:8" x14ac:dyDescent="0.25">
      <c r="B30" s="334">
        <v>15</v>
      </c>
      <c r="C30" s="334">
        <v>1</v>
      </c>
      <c r="D30" s="335" t="s">
        <v>442</v>
      </c>
      <c r="E30" s="337" t="s">
        <v>596</v>
      </c>
      <c r="F30" s="335" t="s">
        <v>14</v>
      </c>
      <c r="G30" s="336" t="s">
        <v>443</v>
      </c>
      <c r="H30" s="326"/>
    </row>
    <row r="31" spans="2:8" x14ac:dyDescent="0.25">
      <c r="B31" s="334">
        <v>16</v>
      </c>
      <c r="C31" s="334">
        <v>1</v>
      </c>
      <c r="D31" s="335" t="s">
        <v>201</v>
      </c>
      <c r="E31" s="337" t="s">
        <v>201</v>
      </c>
      <c r="F31" s="335" t="s">
        <v>14</v>
      </c>
      <c r="G31" s="336" t="s">
        <v>201</v>
      </c>
      <c r="H31" s="326"/>
    </row>
    <row r="32" spans="2:8" x14ac:dyDescent="0.25">
      <c r="B32" s="334">
        <v>17</v>
      </c>
      <c r="C32" s="334">
        <v>1</v>
      </c>
      <c r="D32" s="335" t="s">
        <v>803</v>
      </c>
      <c r="E32" s="337" t="s">
        <v>803</v>
      </c>
      <c r="F32" s="335">
        <v>3.84</v>
      </c>
      <c r="G32" s="336" t="s">
        <v>804</v>
      </c>
      <c r="H32" s="326"/>
    </row>
    <row r="33" spans="1:14" s="323" customFormat="1" x14ac:dyDescent="0.25">
      <c r="A33" s="328"/>
      <c r="B33" s="334">
        <v>18</v>
      </c>
      <c r="C33" s="334">
        <v>1</v>
      </c>
      <c r="D33" s="335" t="s">
        <v>821</v>
      </c>
      <c r="E33" s="337" t="s">
        <v>821</v>
      </c>
      <c r="F33" s="335">
        <v>3.8</v>
      </c>
      <c r="G33" s="336" t="s">
        <v>821</v>
      </c>
      <c r="H33" s="326"/>
      <c r="I33" s="328"/>
      <c r="J33" s="328"/>
      <c r="K33" s="328"/>
      <c r="L33" s="328"/>
      <c r="M33" s="328"/>
      <c r="N33" s="328"/>
    </row>
    <row r="34" spans="1:14" x14ac:dyDescent="0.25">
      <c r="B34" s="334">
        <v>19</v>
      </c>
      <c r="C34" s="334">
        <v>1</v>
      </c>
      <c r="D34" s="335" t="s">
        <v>446</v>
      </c>
      <c r="E34" s="337" t="s">
        <v>446</v>
      </c>
      <c r="F34" s="335" t="s">
        <v>33</v>
      </c>
      <c r="G34" s="336" t="s">
        <v>446</v>
      </c>
      <c r="H34" s="326"/>
    </row>
    <row r="35" spans="1:14" x14ac:dyDescent="0.25">
      <c r="B35" s="334">
        <v>20</v>
      </c>
      <c r="C35" s="334">
        <v>1</v>
      </c>
      <c r="D35" s="335" t="s">
        <v>597</v>
      </c>
      <c r="E35" s="337" t="s">
        <v>597</v>
      </c>
      <c r="F35" s="335" t="s">
        <v>221</v>
      </c>
      <c r="G35" s="336" t="s">
        <v>598</v>
      </c>
      <c r="H35" s="326"/>
    </row>
    <row r="36" spans="1:14" x14ac:dyDescent="0.25">
      <c r="B36" s="334">
        <v>21</v>
      </c>
      <c r="C36" s="334">
        <v>1</v>
      </c>
      <c r="D36" s="335" t="s">
        <v>658</v>
      </c>
      <c r="E36" s="337" t="s">
        <v>658</v>
      </c>
      <c r="F36" s="335" t="s">
        <v>139</v>
      </c>
      <c r="G36" s="336" t="s">
        <v>659</v>
      </c>
      <c r="H36" s="326"/>
    </row>
    <row r="37" spans="1:14" x14ac:dyDescent="0.25">
      <c r="B37" s="334">
        <v>22</v>
      </c>
      <c r="C37" s="334">
        <v>1</v>
      </c>
      <c r="D37" s="335" t="s">
        <v>636</v>
      </c>
      <c r="E37" s="337" t="s">
        <v>636</v>
      </c>
      <c r="F37" s="335" t="s">
        <v>139</v>
      </c>
      <c r="G37" s="336" t="s">
        <v>637</v>
      </c>
      <c r="H37" s="326"/>
    </row>
    <row r="38" spans="1:14" x14ac:dyDescent="0.25">
      <c r="B38" s="334">
        <v>23</v>
      </c>
      <c r="C38" s="334">
        <v>1</v>
      </c>
      <c r="D38" s="335" t="s">
        <v>172</v>
      </c>
      <c r="E38" s="337" t="s">
        <v>172</v>
      </c>
      <c r="F38" s="335" t="s">
        <v>40</v>
      </c>
      <c r="G38" s="336" t="s">
        <v>173</v>
      </c>
      <c r="H38" s="326"/>
    </row>
    <row r="39" spans="1:14" x14ac:dyDescent="0.25">
      <c r="B39" s="334">
        <v>24</v>
      </c>
      <c r="C39" s="334">
        <v>1</v>
      </c>
      <c r="D39" s="335" t="s">
        <v>327</v>
      </c>
      <c r="E39" s="337" t="s">
        <v>327</v>
      </c>
      <c r="F39" s="335" t="s">
        <v>215</v>
      </c>
      <c r="G39" s="336" t="s">
        <v>327</v>
      </c>
      <c r="H39" s="326"/>
    </row>
    <row r="40" spans="1:14" x14ac:dyDescent="0.25">
      <c r="B40" s="334">
        <v>25</v>
      </c>
      <c r="C40" s="334">
        <v>1</v>
      </c>
      <c r="D40" s="335" t="s">
        <v>855</v>
      </c>
      <c r="E40" s="337" t="s">
        <v>855</v>
      </c>
      <c r="F40" s="335">
        <v>3.42</v>
      </c>
      <c r="G40" s="336" t="s">
        <v>855</v>
      </c>
      <c r="H40" s="326"/>
    </row>
    <row r="41" spans="1:14" x14ac:dyDescent="0.25">
      <c r="B41" s="334">
        <v>26</v>
      </c>
      <c r="C41" s="334">
        <v>1</v>
      </c>
      <c r="D41" s="335" t="s">
        <v>491</v>
      </c>
      <c r="E41" s="337" t="s">
        <v>491</v>
      </c>
      <c r="F41" s="335" t="s">
        <v>66</v>
      </c>
      <c r="G41" s="336" t="s">
        <v>492</v>
      </c>
      <c r="H41" s="326"/>
    </row>
    <row r="42" spans="1:14" ht="15.75" x14ac:dyDescent="0.25">
      <c r="B42" s="349"/>
      <c r="C42" s="349"/>
      <c r="D42" s="349"/>
      <c r="E42" s="349"/>
      <c r="F42" s="346"/>
      <c r="G42" s="346"/>
      <c r="H42" s="325"/>
    </row>
  </sheetData>
  <mergeCells count="9">
    <mergeCell ref="G13:G14"/>
    <mergeCell ref="B8:F8"/>
    <mergeCell ref="B11:F11"/>
    <mergeCell ref="C13:C14"/>
    <mergeCell ref="F13:F14"/>
    <mergeCell ref="E13:E14"/>
    <mergeCell ref="B9:F9"/>
    <mergeCell ref="D13:D14"/>
    <mergeCell ref="B10:F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H24"/>
  <sheetViews>
    <sheetView topLeftCell="A4" workbookViewId="0">
      <selection activeCell="E21" sqref="E21"/>
    </sheetView>
  </sheetViews>
  <sheetFormatPr defaultRowHeight="15" x14ac:dyDescent="0.25"/>
  <cols>
    <col min="3" max="3" width="13.42578125" customWidth="1"/>
    <col min="4" max="4" width="15" customWidth="1"/>
    <col min="5" max="5" width="15.42578125" customWidth="1"/>
    <col min="6" max="6" width="17.140625" customWidth="1"/>
    <col min="7" max="7" width="47.5703125" customWidth="1"/>
  </cols>
  <sheetData>
    <row r="2" spans="1:8" ht="15.75" x14ac:dyDescent="0.25">
      <c r="A2" s="58"/>
      <c r="B2" s="59"/>
      <c r="C2" s="58"/>
      <c r="D2" s="58"/>
      <c r="E2" s="58"/>
    </row>
    <row r="3" spans="1:8" ht="15.75" x14ac:dyDescent="0.25">
      <c r="A3" s="135"/>
      <c r="B3" s="136"/>
      <c r="C3" s="135"/>
      <c r="D3" s="135"/>
      <c r="E3" s="135"/>
    </row>
    <row r="4" spans="1:8" ht="15.75" x14ac:dyDescent="0.25">
      <c r="A4" s="247"/>
      <c r="B4" s="254"/>
      <c r="C4" s="247"/>
      <c r="D4" s="247"/>
      <c r="E4" s="247"/>
      <c r="F4" s="247"/>
      <c r="G4" s="244"/>
      <c r="H4" s="244"/>
    </row>
    <row r="5" spans="1:8" ht="15.75" x14ac:dyDescent="0.25">
      <c r="A5" s="247"/>
      <c r="B5" s="254"/>
      <c r="C5" s="247"/>
      <c r="D5" s="247"/>
      <c r="E5" s="247"/>
      <c r="F5" s="247"/>
      <c r="G5" s="244"/>
      <c r="H5" s="244"/>
    </row>
    <row r="6" spans="1:8" ht="15.75" x14ac:dyDescent="0.25">
      <c r="A6" s="247"/>
      <c r="B6" s="253"/>
      <c r="C6" s="248"/>
      <c r="D6" s="247"/>
      <c r="E6" s="247"/>
      <c r="F6" s="247"/>
      <c r="G6" s="244"/>
      <c r="H6" s="244"/>
    </row>
    <row r="7" spans="1:8" ht="15.75" x14ac:dyDescent="0.25">
      <c r="A7" s="244"/>
      <c r="B7" s="401" t="s">
        <v>1</v>
      </c>
      <c r="C7" s="401"/>
      <c r="D7" s="401"/>
      <c r="E7" s="401"/>
      <c r="F7" s="401"/>
      <c r="G7" s="244"/>
      <c r="H7" s="244"/>
    </row>
    <row r="8" spans="1:8" ht="18" x14ac:dyDescent="0.25">
      <c r="A8" s="244"/>
      <c r="B8" s="405"/>
      <c r="C8" s="405"/>
      <c r="D8" s="405"/>
      <c r="E8" s="405"/>
      <c r="F8" s="405"/>
      <c r="G8" s="244"/>
      <c r="H8" s="244"/>
    </row>
    <row r="9" spans="1:8" ht="15" customHeight="1" x14ac:dyDescent="0.25">
      <c r="A9" s="244"/>
      <c r="B9" s="402" t="s">
        <v>755</v>
      </c>
      <c r="C9" s="402"/>
      <c r="D9" s="402"/>
      <c r="E9" s="402"/>
      <c r="F9" s="402"/>
      <c r="G9" s="244"/>
      <c r="H9" s="244"/>
    </row>
    <row r="10" spans="1:8" ht="15" customHeight="1" x14ac:dyDescent="0.25">
      <c r="A10" s="244"/>
      <c r="B10" s="402" t="s">
        <v>22</v>
      </c>
      <c r="C10" s="402"/>
      <c r="D10" s="402"/>
      <c r="E10" s="402"/>
      <c r="F10" s="402"/>
      <c r="G10" s="244"/>
      <c r="H10" s="244"/>
    </row>
    <row r="11" spans="1:8" ht="15" customHeight="1" x14ac:dyDescent="0.25">
      <c r="A11" s="244"/>
      <c r="B11" s="255"/>
      <c r="C11" s="255"/>
      <c r="D11" s="255"/>
      <c r="E11" s="255"/>
      <c r="F11" s="255"/>
      <c r="G11" s="244"/>
      <c r="H11" s="244"/>
    </row>
    <row r="12" spans="1:8" ht="15" customHeight="1" x14ac:dyDescent="0.25">
      <c r="A12" s="244"/>
      <c r="B12" s="245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44"/>
    </row>
    <row r="13" spans="1:8" ht="15" customHeight="1" x14ac:dyDescent="0.25">
      <c r="A13" s="244"/>
      <c r="B13" s="245"/>
      <c r="C13" s="400"/>
      <c r="D13" s="406"/>
      <c r="E13" s="404"/>
      <c r="F13" s="400"/>
      <c r="G13" s="400"/>
      <c r="H13" s="244"/>
    </row>
    <row r="14" spans="1:8" ht="15" customHeight="1" x14ac:dyDescent="0.25">
      <c r="A14" s="356"/>
      <c r="B14" s="315">
        <v>1</v>
      </c>
      <c r="C14" s="429">
        <v>1</v>
      </c>
      <c r="D14" s="315" t="s">
        <v>882</v>
      </c>
      <c r="E14" s="430" t="s">
        <v>882</v>
      </c>
      <c r="F14" s="429">
        <v>4.1500000000000004</v>
      </c>
      <c r="G14" s="429" t="s">
        <v>883</v>
      </c>
      <c r="H14" s="356"/>
    </row>
    <row r="15" spans="1:8" s="431" customFormat="1" ht="15" customHeight="1" x14ac:dyDescent="0.25">
      <c r="A15" s="428"/>
      <c r="B15" s="315">
        <v>2</v>
      </c>
      <c r="C15" s="429">
        <v>1</v>
      </c>
      <c r="D15" s="315" t="s">
        <v>862</v>
      </c>
      <c r="E15" s="430" t="s">
        <v>862</v>
      </c>
      <c r="F15" s="429">
        <v>4</v>
      </c>
      <c r="G15" s="432" t="s">
        <v>864</v>
      </c>
      <c r="H15" s="428"/>
    </row>
    <row r="16" spans="1:8" s="431" customFormat="1" ht="15" customHeight="1" x14ac:dyDescent="0.25">
      <c r="A16" s="428"/>
      <c r="B16" s="315">
        <v>3</v>
      </c>
      <c r="C16" s="429">
        <v>1</v>
      </c>
      <c r="D16" s="315" t="s">
        <v>870</v>
      </c>
      <c r="E16" s="430" t="s">
        <v>870</v>
      </c>
      <c r="F16" s="429">
        <v>3.8</v>
      </c>
      <c r="G16" s="432" t="s">
        <v>873</v>
      </c>
      <c r="H16" s="428"/>
    </row>
    <row r="17" spans="2:8" x14ac:dyDescent="0.25">
      <c r="B17" s="250">
        <v>4</v>
      </c>
      <c r="C17" s="250">
        <v>3</v>
      </c>
      <c r="D17" s="251" t="s">
        <v>159</v>
      </c>
      <c r="E17" s="252"/>
      <c r="F17" s="251" t="s">
        <v>141</v>
      </c>
      <c r="G17" s="256" t="s">
        <v>142</v>
      </c>
      <c r="H17" s="249"/>
    </row>
    <row r="18" spans="2:8" x14ac:dyDescent="0.25">
      <c r="B18" s="250">
        <v>5</v>
      </c>
      <c r="C18" s="250">
        <v>1</v>
      </c>
      <c r="D18" s="251" t="s">
        <v>376</v>
      </c>
      <c r="E18" s="252"/>
      <c r="F18" s="251" t="s">
        <v>90</v>
      </c>
      <c r="G18" s="256" t="s">
        <v>723</v>
      </c>
      <c r="H18" s="249" t="s">
        <v>780</v>
      </c>
    </row>
    <row r="19" spans="2:8" x14ac:dyDescent="0.25">
      <c r="B19" s="250">
        <v>6</v>
      </c>
      <c r="C19" s="250">
        <v>1</v>
      </c>
      <c r="D19" s="251" t="s">
        <v>377</v>
      </c>
      <c r="E19" s="252" t="s">
        <v>375</v>
      </c>
      <c r="F19" s="251" t="s">
        <v>205</v>
      </c>
      <c r="G19" s="256" t="s">
        <v>375</v>
      </c>
      <c r="H19" s="249" t="s">
        <v>780</v>
      </c>
    </row>
    <row r="20" spans="2:8" ht="15.75" x14ac:dyDescent="0.25">
      <c r="B20" s="246"/>
      <c r="C20" s="246"/>
      <c r="D20" s="246"/>
      <c r="E20" s="246"/>
      <c r="F20" s="244"/>
      <c r="G20" s="244"/>
      <c r="H20" s="244"/>
    </row>
    <row r="21" spans="2:8" ht="15.75" x14ac:dyDescent="0.25">
      <c r="B21" s="246"/>
      <c r="C21" s="246"/>
      <c r="D21" s="246"/>
      <c r="E21" s="246"/>
      <c r="F21" s="244"/>
      <c r="G21" s="244"/>
      <c r="H21" s="244"/>
    </row>
    <row r="22" spans="2:8" ht="15.75" x14ac:dyDescent="0.25">
      <c r="B22" s="246"/>
      <c r="C22" s="246"/>
      <c r="D22" s="246"/>
      <c r="E22" s="246"/>
      <c r="F22" s="244"/>
      <c r="G22" s="244"/>
      <c r="H22" s="244"/>
    </row>
    <row r="23" spans="2:8" ht="15.75" x14ac:dyDescent="0.25">
      <c r="B23" s="246"/>
      <c r="C23" s="246"/>
      <c r="D23" s="246"/>
      <c r="E23" s="246"/>
      <c r="F23" s="244"/>
      <c r="G23" s="244"/>
      <c r="H23" s="244"/>
    </row>
    <row r="24" spans="2:8" ht="15.75" x14ac:dyDescent="0.25">
      <c r="B24" s="246"/>
      <c r="C24" s="246"/>
      <c r="D24" s="246"/>
      <c r="E24" s="246"/>
      <c r="F24" s="244"/>
      <c r="G24" s="244"/>
      <c r="H24" s="244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47"/>
  <sheetViews>
    <sheetView topLeftCell="A25" workbookViewId="0">
      <selection activeCell="D47" sqref="D47"/>
    </sheetView>
  </sheetViews>
  <sheetFormatPr defaultRowHeight="15" x14ac:dyDescent="0.25"/>
  <cols>
    <col min="1" max="1" width="9.140625" style="328"/>
    <col min="3" max="4" width="14.42578125" customWidth="1"/>
    <col min="5" max="5" width="13.85546875" customWidth="1"/>
    <col min="6" max="6" width="21.140625" customWidth="1"/>
    <col min="7" max="7" width="37.28515625" customWidth="1"/>
    <col min="8" max="8" width="43" customWidth="1"/>
    <col min="9" max="14" width="9.140625" style="328"/>
  </cols>
  <sheetData>
    <row r="1" spans="1:14" ht="15.75" x14ac:dyDescent="0.25">
      <c r="A1" s="324"/>
      <c r="B1" s="11"/>
      <c r="C1" s="10"/>
      <c r="D1" s="10"/>
    </row>
    <row r="2" spans="1:14" ht="15.75" x14ac:dyDescent="0.25">
      <c r="A2" s="324"/>
      <c r="B2" s="115"/>
      <c r="C2" s="114"/>
      <c r="D2" s="114"/>
      <c r="E2" s="114"/>
    </row>
    <row r="3" spans="1:14" ht="15.75" x14ac:dyDescent="0.25">
      <c r="A3" s="324"/>
      <c r="B3" s="165"/>
      <c r="C3" s="164"/>
      <c r="D3" s="164"/>
      <c r="E3" s="164"/>
      <c r="F3" s="163"/>
      <c r="G3" s="163"/>
    </row>
    <row r="4" spans="1:14" ht="15.75" x14ac:dyDescent="0.25">
      <c r="A4" s="324"/>
      <c r="B4" s="263"/>
      <c r="C4" s="260"/>
      <c r="D4" s="260"/>
      <c r="E4" s="260"/>
      <c r="F4" s="260"/>
      <c r="G4" s="257"/>
      <c r="H4" s="257"/>
    </row>
    <row r="5" spans="1:14" ht="15.75" x14ac:dyDescent="0.25">
      <c r="A5" s="324"/>
      <c r="B5" s="263"/>
      <c r="C5" s="260"/>
      <c r="D5" s="260"/>
      <c r="E5" s="260"/>
      <c r="F5" s="260"/>
      <c r="G5" s="257"/>
      <c r="H5" s="257"/>
    </row>
    <row r="6" spans="1:14" ht="15.75" x14ac:dyDescent="0.25">
      <c r="A6" s="324"/>
      <c r="B6" s="262"/>
      <c r="C6" s="261"/>
      <c r="D6" s="260"/>
      <c r="E6" s="260"/>
      <c r="F6" s="260"/>
      <c r="G6" s="257"/>
      <c r="H6" s="257"/>
    </row>
    <row r="7" spans="1:14" ht="15.75" x14ac:dyDescent="0.25">
      <c r="A7" s="325"/>
      <c r="B7" s="401" t="s">
        <v>1</v>
      </c>
      <c r="C7" s="401"/>
      <c r="D7" s="401"/>
      <c r="E7" s="401"/>
      <c r="F7" s="401"/>
      <c r="G7" s="257"/>
      <c r="H7" s="257"/>
    </row>
    <row r="8" spans="1:14" ht="18" x14ac:dyDescent="0.25">
      <c r="A8" s="325"/>
      <c r="B8" s="405"/>
      <c r="C8" s="405"/>
      <c r="D8" s="405"/>
      <c r="E8" s="405"/>
      <c r="F8" s="405"/>
      <c r="G8" s="257"/>
      <c r="H8" s="257"/>
    </row>
    <row r="9" spans="1:14" ht="15.75" customHeight="1" x14ac:dyDescent="0.25">
      <c r="A9" s="325"/>
      <c r="B9" s="402" t="s">
        <v>720</v>
      </c>
      <c r="C9" s="402"/>
      <c r="D9" s="402"/>
      <c r="E9" s="402"/>
      <c r="F9" s="402"/>
      <c r="G9" s="257"/>
      <c r="H9" s="257"/>
    </row>
    <row r="10" spans="1:14" ht="15.75" customHeight="1" x14ac:dyDescent="0.25">
      <c r="A10" s="325"/>
      <c r="B10" s="402" t="s">
        <v>63</v>
      </c>
      <c r="C10" s="402"/>
      <c r="D10" s="402"/>
      <c r="E10" s="402"/>
      <c r="F10" s="402"/>
      <c r="G10" s="257"/>
      <c r="H10" s="257"/>
    </row>
    <row r="11" spans="1:14" ht="15" customHeight="1" x14ac:dyDescent="0.25">
      <c r="A11" s="325"/>
      <c r="B11" s="265"/>
      <c r="C11" s="265"/>
      <c r="D11" s="265"/>
      <c r="E11" s="265"/>
      <c r="F11" s="265"/>
      <c r="G11" s="257"/>
      <c r="H11" s="257"/>
    </row>
    <row r="12" spans="1:14" ht="15" customHeight="1" x14ac:dyDescent="0.25">
      <c r="A12" s="325"/>
      <c r="B12" s="258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98" t="s">
        <v>779</v>
      </c>
    </row>
    <row r="13" spans="1:14" ht="15" customHeight="1" x14ac:dyDescent="0.25">
      <c r="A13" s="325"/>
      <c r="B13" s="258"/>
      <c r="C13" s="400"/>
      <c r="D13" s="406"/>
      <c r="E13" s="404"/>
      <c r="F13" s="400"/>
      <c r="G13" s="400"/>
      <c r="H13" s="298"/>
    </row>
    <row r="14" spans="1:14" ht="15.75" x14ac:dyDescent="0.25">
      <c r="A14" s="325"/>
      <c r="B14" s="258"/>
      <c r="C14" s="258"/>
      <c r="D14" s="258"/>
      <c r="E14" s="258"/>
      <c r="F14" s="259"/>
      <c r="G14" s="264"/>
      <c r="H14" s="298"/>
    </row>
    <row r="15" spans="1:14" s="323" customFormat="1" x14ac:dyDescent="0.25">
      <c r="A15" s="326"/>
      <c r="B15" s="334">
        <v>1</v>
      </c>
      <c r="C15" s="334">
        <v>1</v>
      </c>
      <c r="D15" s="335" t="s">
        <v>719</v>
      </c>
      <c r="E15" s="337" t="s">
        <v>719</v>
      </c>
      <c r="F15" s="335" t="s">
        <v>378</v>
      </c>
      <c r="G15" s="336" t="s">
        <v>719</v>
      </c>
      <c r="H15" s="343" t="s">
        <v>780</v>
      </c>
      <c r="I15" s="328"/>
      <c r="J15" s="328"/>
      <c r="K15" s="328"/>
      <c r="L15" s="328"/>
      <c r="M15" s="328"/>
      <c r="N15" s="328"/>
    </row>
    <row r="16" spans="1:14" s="323" customFormat="1" x14ac:dyDescent="0.25">
      <c r="A16" s="326"/>
      <c r="B16" s="334">
        <v>2</v>
      </c>
      <c r="C16" s="334">
        <v>1</v>
      </c>
      <c r="D16" s="335" t="s">
        <v>64</v>
      </c>
      <c r="E16" s="337" t="s">
        <v>64</v>
      </c>
      <c r="F16" s="335" t="s">
        <v>65</v>
      </c>
      <c r="G16" s="336" t="s">
        <v>64</v>
      </c>
      <c r="H16" s="343" t="s">
        <v>780</v>
      </c>
      <c r="I16" s="328"/>
      <c r="J16" s="328"/>
      <c r="K16" s="328"/>
      <c r="L16" s="328"/>
      <c r="M16" s="328"/>
      <c r="N16" s="328"/>
    </row>
    <row r="17" spans="1:14" s="323" customFormat="1" x14ac:dyDescent="0.25">
      <c r="A17" s="326"/>
      <c r="B17" s="334">
        <v>3</v>
      </c>
      <c r="C17" s="334">
        <v>1</v>
      </c>
      <c r="D17" s="335" t="s">
        <v>823</v>
      </c>
      <c r="E17" s="337" t="s">
        <v>823</v>
      </c>
      <c r="F17" s="335">
        <v>4.53</v>
      </c>
      <c r="G17" s="336" t="s">
        <v>824</v>
      </c>
      <c r="H17" s="343" t="s">
        <v>780</v>
      </c>
      <c r="I17" s="328"/>
      <c r="J17" s="328"/>
      <c r="K17" s="328"/>
      <c r="L17" s="328"/>
      <c r="M17" s="328"/>
      <c r="N17" s="328"/>
    </row>
    <row r="18" spans="1:14" x14ac:dyDescent="0.25">
      <c r="B18" s="334">
        <v>4</v>
      </c>
      <c r="C18" s="334">
        <v>1</v>
      </c>
      <c r="D18" s="335" t="s">
        <v>830</v>
      </c>
      <c r="E18" s="337" t="s">
        <v>830</v>
      </c>
      <c r="F18" s="335">
        <v>4.45</v>
      </c>
      <c r="G18" s="377" t="s">
        <v>830</v>
      </c>
      <c r="H18" s="343" t="s">
        <v>780</v>
      </c>
    </row>
    <row r="19" spans="1:14" s="323" customFormat="1" x14ac:dyDescent="0.25">
      <c r="A19" s="328"/>
      <c r="B19" s="334">
        <v>5</v>
      </c>
      <c r="C19" s="334">
        <v>1</v>
      </c>
      <c r="D19" s="335" t="s">
        <v>481</v>
      </c>
      <c r="E19" s="337" t="s">
        <v>481</v>
      </c>
      <c r="F19" s="335" t="s">
        <v>182</v>
      </c>
      <c r="G19" s="336" t="s">
        <v>481</v>
      </c>
      <c r="H19" s="343" t="s">
        <v>780</v>
      </c>
      <c r="I19" s="328"/>
      <c r="J19" s="328"/>
      <c r="K19" s="328"/>
      <c r="L19" s="328"/>
      <c r="M19" s="328"/>
      <c r="N19" s="328"/>
    </row>
    <row r="20" spans="1:14" s="323" customFormat="1" x14ac:dyDescent="0.25">
      <c r="A20" s="328"/>
      <c r="B20" s="334">
        <v>6</v>
      </c>
      <c r="C20" s="334">
        <v>1</v>
      </c>
      <c r="D20" s="335" t="s">
        <v>482</v>
      </c>
      <c r="E20" s="337" t="s">
        <v>482</v>
      </c>
      <c r="F20" s="335" t="s">
        <v>72</v>
      </c>
      <c r="G20" s="336" t="s">
        <v>469</v>
      </c>
      <c r="H20" s="343" t="s">
        <v>780</v>
      </c>
      <c r="I20" s="328"/>
      <c r="J20" s="328"/>
      <c r="K20" s="328"/>
      <c r="L20" s="328"/>
      <c r="M20" s="328"/>
      <c r="N20" s="328"/>
    </row>
    <row r="21" spans="1:14" s="323" customFormat="1" x14ac:dyDescent="0.25">
      <c r="A21" s="328"/>
      <c r="B21" s="334">
        <v>7</v>
      </c>
      <c r="C21" s="334">
        <v>1</v>
      </c>
      <c r="D21" s="335" t="s">
        <v>75</v>
      </c>
      <c r="E21" s="337" t="s">
        <v>75</v>
      </c>
      <c r="F21" s="335">
        <v>4.26</v>
      </c>
      <c r="G21" s="336" t="s">
        <v>105</v>
      </c>
      <c r="H21" s="343" t="s">
        <v>780</v>
      </c>
      <c r="I21" s="328"/>
      <c r="J21" s="328"/>
      <c r="K21" s="328"/>
      <c r="L21" s="328"/>
      <c r="M21" s="328"/>
      <c r="N21" s="328"/>
    </row>
    <row r="22" spans="1:14" s="323" customFormat="1" x14ac:dyDescent="0.25">
      <c r="A22" s="328"/>
      <c r="B22" s="334">
        <v>8</v>
      </c>
      <c r="C22" s="334">
        <v>1</v>
      </c>
      <c r="D22" s="335" t="s">
        <v>238</v>
      </c>
      <c r="E22" s="337" t="s">
        <v>238</v>
      </c>
      <c r="F22" s="335" t="s">
        <v>73</v>
      </c>
      <c r="G22" s="336" t="s">
        <v>238</v>
      </c>
      <c r="H22" s="343" t="s">
        <v>780</v>
      </c>
      <c r="I22" s="328"/>
      <c r="J22" s="328"/>
      <c r="K22" s="328"/>
      <c r="L22" s="328"/>
      <c r="M22" s="328"/>
      <c r="N22" s="328"/>
    </row>
    <row r="23" spans="1:14" x14ac:dyDescent="0.25">
      <c r="B23" s="334">
        <v>9</v>
      </c>
      <c r="C23" s="334">
        <v>2</v>
      </c>
      <c r="D23" s="335" t="s">
        <v>540</v>
      </c>
      <c r="E23" s="337" t="s">
        <v>601</v>
      </c>
      <c r="F23" s="335" t="s">
        <v>7</v>
      </c>
      <c r="G23" s="336" t="s">
        <v>602</v>
      </c>
      <c r="H23" s="343" t="s">
        <v>780</v>
      </c>
    </row>
    <row r="24" spans="1:14" x14ac:dyDescent="0.25">
      <c r="B24" s="334">
        <v>10</v>
      </c>
      <c r="C24" s="334">
        <v>2</v>
      </c>
      <c r="D24" s="335" t="s">
        <v>827</v>
      </c>
      <c r="E24" s="337" t="s">
        <v>603</v>
      </c>
      <c r="F24" s="335">
        <v>4.1399999999999997</v>
      </c>
      <c r="G24" s="336" t="s">
        <v>604</v>
      </c>
      <c r="H24" s="343" t="s">
        <v>780</v>
      </c>
    </row>
    <row r="25" spans="1:14" x14ac:dyDescent="0.25">
      <c r="B25" s="334">
        <v>11</v>
      </c>
      <c r="C25" s="334">
        <v>2</v>
      </c>
      <c r="D25" s="335" t="s">
        <v>857</v>
      </c>
      <c r="E25" s="337" t="s">
        <v>857</v>
      </c>
      <c r="F25" s="335">
        <v>4.1100000000000003</v>
      </c>
      <c r="G25" s="336" t="s">
        <v>754</v>
      </c>
      <c r="H25" s="343" t="s">
        <v>780</v>
      </c>
    </row>
    <row r="26" spans="1:14" x14ac:dyDescent="0.25">
      <c r="B26" s="334">
        <v>12</v>
      </c>
      <c r="C26" s="334">
        <v>2</v>
      </c>
      <c r="D26" s="335" t="s">
        <v>437</v>
      </c>
      <c r="E26" s="337" t="s">
        <v>425</v>
      </c>
      <c r="F26" s="335" t="s">
        <v>71</v>
      </c>
      <c r="G26" s="336" t="s">
        <v>413</v>
      </c>
      <c r="H26" s="343" t="s">
        <v>780</v>
      </c>
    </row>
    <row r="27" spans="1:14" x14ac:dyDescent="0.25">
      <c r="B27" s="334">
        <v>13</v>
      </c>
      <c r="C27" s="334">
        <v>1</v>
      </c>
      <c r="D27" s="335" t="s">
        <v>822</v>
      </c>
      <c r="E27" s="337" t="s">
        <v>822</v>
      </c>
      <c r="F27" s="335">
        <v>4.05</v>
      </c>
      <c r="G27" s="336" t="s">
        <v>822</v>
      </c>
      <c r="H27" s="343" t="s">
        <v>780</v>
      </c>
    </row>
    <row r="28" spans="1:14" x14ac:dyDescent="0.25">
      <c r="B28" s="334">
        <v>14</v>
      </c>
      <c r="C28" s="334">
        <v>1</v>
      </c>
      <c r="D28" s="335" t="s">
        <v>716</v>
      </c>
      <c r="E28" s="337" t="s">
        <v>716</v>
      </c>
      <c r="F28" s="335">
        <v>4.05</v>
      </c>
      <c r="G28" s="336" t="s">
        <v>841</v>
      </c>
      <c r="H28" s="343" t="s">
        <v>780</v>
      </c>
    </row>
    <row r="29" spans="1:14" x14ac:dyDescent="0.25">
      <c r="B29" s="334">
        <v>15</v>
      </c>
      <c r="C29" s="334">
        <v>2</v>
      </c>
      <c r="D29" s="335" t="s">
        <v>825</v>
      </c>
      <c r="E29" s="337" t="s">
        <v>299</v>
      </c>
      <c r="F29" s="335">
        <v>4.05</v>
      </c>
      <c r="G29" s="336" t="s">
        <v>773</v>
      </c>
      <c r="H29" s="343" t="s">
        <v>780</v>
      </c>
    </row>
    <row r="30" spans="1:14" s="323" customFormat="1" x14ac:dyDescent="0.25">
      <c r="A30" s="328"/>
      <c r="B30" s="334">
        <v>16</v>
      </c>
      <c r="C30" s="334">
        <v>1</v>
      </c>
      <c r="D30" s="335" t="s">
        <v>511</v>
      </c>
      <c r="E30" s="337" t="s">
        <v>511</v>
      </c>
      <c r="F30" s="335">
        <v>4</v>
      </c>
      <c r="G30" s="336" t="s">
        <v>508</v>
      </c>
      <c r="H30" s="343" t="s">
        <v>780</v>
      </c>
      <c r="I30" s="328"/>
      <c r="J30" s="328"/>
      <c r="K30" s="328"/>
      <c r="L30" s="328"/>
      <c r="M30" s="328"/>
      <c r="N30" s="328"/>
    </row>
    <row r="31" spans="1:14" s="323" customFormat="1" x14ac:dyDescent="0.25">
      <c r="A31" s="328"/>
      <c r="B31" s="334">
        <v>17</v>
      </c>
      <c r="C31" s="334">
        <v>1</v>
      </c>
      <c r="D31" s="335" t="s">
        <v>852</v>
      </c>
      <c r="E31" s="337" t="s">
        <v>852</v>
      </c>
      <c r="F31" s="335">
        <v>4</v>
      </c>
      <c r="G31" s="336" t="s">
        <v>852</v>
      </c>
      <c r="H31" s="343" t="s">
        <v>780</v>
      </c>
      <c r="I31" s="328"/>
      <c r="J31" s="328"/>
      <c r="K31" s="328"/>
      <c r="L31" s="328"/>
      <c r="M31" s="328"/>
      <c r="N31" s="328"/>
    </row>
    <row r="32" spans="1:14" s="323" customFormat="1" x14ac:dyDescent="0.25">
      <c r="A32" s="328"/>
      <c r="B32" s="334">
        <v>18</v>
      </c>
      <c r="C32" s="334">
        <v>1</v>
      </c>
      <c r="D32" s="335" t="s">
        <v>608</v>
      </c>
      <c r="E32" s="337" t="s">
        <v>608</v>
      </c>
      <c r="F32" s="335" t="s">
        <v>176</v>
      </c>
      <c r="G32" s="336" t="s">
        <v>606</v>
      </c>
      <c r="H32" s="343" t="s">
        <v>780</v>
      </c>
      <c r="I32" s="328"/>
      <c r="J32" s="328"/>
      <c r="K32" s="328"/>
      <c r="L32" s="328"/>
      <c r="M32" s="328"/>
      <c r="N32" s="328"/>
    </row>
    <row r="33" spans="1:14" s="323" customFormat="1" x14ac:dyDescent="0.25">
      <c r="A33" s="328"/>
      <c r="B33" s="334">
        <v>19</v>
      </c>
      <c r="C33" s="334">
        <v>1</v>
      </c>
      <c r="D33" s="335" t="s">
        <v>460</v>
      </c>
      <c r="E33" s="337" t="s">
        <v>460</v>
      </c>
      <c r="F33" s="335" t="s">
        <v>176</v>
      </c>
      <c r="G33" s="336" t="s">
        <v>461</v>
      </c>
      <c r="H33" s="343" t="s">
        <v>780</v>
      </c>
      <c r="I33" s="328"/>
      <c r="J33" s="328"/>
      <c r="K33" s="328"/>
      <c r="L33" s="328"/>
      <c r="M33" s="328"/>
      <c r="N33" s="328"/>
    </row>
    <row r="34" spans="1:14" x14ac:dyDescent="0.25">
      <c r="B34" s="334">
        <v>20</v>
      </c>
      <c r="C34" s="334">
        <v>2</v>
      </c>
      <c r="D34" s="335" t="s">
        <v>717</v>
      </c>
      <c r="E34" s="337" t="s">
        <v>714</v>
      </c>
      <c r="F34" s="335" t="s">
        <v>176</v>
      </c>
      <c r="G34" s="336" t="s">
        <v>715</v>
      </c>
      <c r="H34" s="343" t="s">
        <v>780</v>
      </c>
    </row>
    <row r="35" spans="1:14" x14ac:dyDescent="0.25">
      <c r="B35" s="334">
        <v>21</v>
      </c>
      <c r="C35" s="334">
        <v>2</v>
      </c>
      <c r="D35" s="335" t="s">
        <v>160</v>
      </c>
      <c r="E35" s="337" t="s">
        <v>149</v>
      </c>
      <c r="F35" s="335" t="s">
        <v>150</v>
      </c>
      <c r="G35" s="336" t="s">
        <v>695</v>
      </c>
      <c r="H35" s="343" t="s">
        <v>780</v>
      </c>
    </row>
    <row r="36" spans="1:14" x14ac:dyDescent="0.25">
      <c r="B36" s="334">
        <v>22</v>
      </c>
      <c r="C36" s="334">
        <v>1</v>
      </c>
      <c r="D36" s="335" t="s">
        <v>483</v>
      </c>
      <c r="E36" s="335" t="s">
        <v>483</v>
      </c>
      <c r="F36" s="335">
        <v>3.89</v>
      </c>
      <c r="G36" s="377" t="s">
        <v>844</v>
      </c>
      <c r="H36" s="343" t="s">
        <v>780</v>
      </c>
    </row>
    <row r="37" spans="1:14" x14ac:dyDescent="0.25">
      <c r="B37" s="334">
        <v>23</v>
      </c>
      <c r="C37" s="334">
        <v>1</v>
      </c>
      <c r="D37" s="335" t="s">
        <v>379</v>
      </c>
      <c r="E37" s="337" t="s">
        <v>379</v>
      </c>
      <c r="F37" s="335">
        <v>3.89</v>
      </c>
      <c r="G37" s="336" t="s">
        <v>456</v>
      </c>
      <c r="H37" s="343" t="s">
        <v>780</v>
      </c>
    </row>
    <row r="38" spans="1:14" s="323" customFormat="1" x14ac:dyDescent="0.25">
      <c r="A38" s="328"/>
      <c r="B38" s="334">
        <v>24</v>
      </c>
      <c r="C38" s="334">
        <v>1</v>
      </c>
      <c r="D38" s="335" t="s">
        <v>499</v>
      </c>
      <c r="E38" s="337" t="s">
        <v>499</v>
      </c>
      <c r="F38" s="335" t="s">
        <v>500</v>
      </c>
      <c r="G38" s="336" t="s">
        <v>501</v>
      </c>
      <c r="H38" s="343" t="s">
        <v>780</v>
      </c>
      <c r="I38" s="328"/>
      <c r="J38" s="328"/>
      <c r="K38" s="328"/>
      <c r="L38" s="328"/>
      <c r="M38" s="328"/>
      <c r="N38" s="328"/>
    </row>
    <row r="39" spans="1:14" s="323" customFormat="1" x14ac:dyDescent="0.25">
      <c r="A39" s="328"/>
      <c r="B39" s="334">
        <v>25</v>
      </c>
      <c r="C39" s="334">
        <v>1</v>
      </c>
      <c r="D39" s="335" t="s">
        <v>840</v>
      </c>
      <c r="E39" s="337" t="s">
        <v>840</v>
      </c>
      <c r="F39" s="335">
        <v>3.86</v>
      </c>
      <c r="G39" s="336" t="s">
        <v>840</v>
      </c>
      <c r="H39" s="343" t="s">
        <v>780</v>
      </c>
      <c r="I39" s="328"/>
      <c r="J39" s="328"/>
      <c r="K39" s="328"/>
      <c r="L39" s="328"/>
      <c r="M39" s="328"/>
      <c r="N39" s="328"/>
    </row>
    <row r="40" spans="1:14" s="323" customFormat="1" x14ac:dyDescent="0.25">
      <c r="A40" s="328"/>
      <c r="B40" s="321">
        <v>26</v>
      </c>
      <c r="C40" s="321">
        <v>1</v>
      </c>
      <c r="D40" s="318" t="s">
        <v>268</v>
      </c>
      <c r="E40" s="316" t="s">
        <v>268</v>
      </c>
      <c r="F40" s="318" t="s">
        <v>93</v>
      </c>
      <c r="G40" s="322" t="s">
        <v>269</v>
      </c>
      <c r="H40" s="317" t="s">
        <v>780</v>
      </c>
      <c r="I40" s="328"/>
      <c r="J40" s="328"/>
      <c r="K40" s="328"/>
      <c r="L40" s="328"/>
      <c r="M40" s="328"/>
      <c r="N40" s="328"/>
    </row>
    <row r="41" spans="1:14" x14ac:dyDescent="0.25">
      <c r="B41" s="321">
        <v>27</v>
      </c>
      <c r="C41" s="321">
        <v>1</v>
      </c>
      <c r="D41" s="318" t="s">
        <v>805</v>
      </c>
      <c r="E41" s="316" t="s">
        <v>805</v>
      </c>
      <c r="F41" s="318">
        <v>3.68</v>
      </c>
      <c r="G41" s="322" t="s">
        <v>805</v>
      </c>
      <c r="H41" s="317" t="s">
        <v>780</v>
      </c>
    </row>
    <row r="42" spans="1:14" s="323" customFormat="1" x14ac:dyDescent="0.25">
      <c r="A42" s="328"/>
      <c r="B42" s="321">
        <v>28</v>
      </c>
      <c r="C42" s="321">
        <v>1</v>
      </c>
      <c r="D42" s="318" t="s">
        <v>819</v>
      </c>
      <c r="E42" s="316" t="s">
        <v>819</v>
      </c>
      <c r="F42" s="318">
        <v>3.5</v>
      </c>
      <c r="G42" s="322" t="s">
        <v>820</v>
      </c>
      <c r="H42" s="317" t="s">
        <v>780</v>
      </c>
      <c r="I42" s="328"/>
      <c r="J42" s="328"/>
      <c r="K42" s="328"/>
      <c r="L42" s="328"/>
      <c r="M42" s="328"/>
      <c r="N42" s="328"/>
    </row>
    <row r="43" spans="1:14" s="395" customFormat="1" x14ac:dyDescent="0.25">
      <c r="B43" s="321">
        <v>29</v>
      </c>
      <c r="C43" s="321">
        <v>3</v>
      </c>
      <c r="D43" s="318" t="s">
        <v>817</v>
      </c>
      <c r="E43" s="316" t="s">
        <v>774</v>
      </c>
      <c r="F43" s="318">
        <v>3.57</v>
      </c>
      <c r="G43" s="322" t="s">
        <v>818</v>
      </c>
      <c r="H43" s="317" t="s">
        <v>780</v>
      </c>
    </row>
    <row r="44" spans="1:14" s="395" customFormat="1" x14ac:dyDescent="0.25">
      <c r="B44" s="321">
        <v>30</v>
      </c>
      <c r="C44" s="321">
        <v>2</v>
      </c>
      <c r="D44" s="318" t="s">
        <v>240</v>
      </c>
      <c r="E44" s="316" t="s">
        <v>234</v>
      </c>
      <c r="F44" s="318" t="s">
        <v>235</v>
      </c>
      <c r="G44" s="322" t="s">
        <v>236</v>
      </c>
      <c r="H44" s="317" t="s">
        <v>780</v>
      </c>
    </row>
    <row r="45" spans="1:14" s="323" customFormat="1" x14ac:dyDescent="0.25">
      <c r="A45" s="328"/>
      <c r="B45" s="321">
        <v>31</v>
      </c>
      <c r="C45" s="321">
        <v>1</v>
      </c>
      <c r="D45" s="318" t="s">
        <v>108</v>
      </c>
      <c r="E45" s="316" t="s">
        <v>108</v>
      </c>
      <c r="F45" s="318" t="s">
        <v>109</v>
      </c>
      <c r="G45" s="322" t="s">
        <v>108</v>
      </c>
      <c r="H45" s="317" t="s">
        <v>780</v>
      </c>
      <c r="I45" s="328"/>
      <c r="J45" s="328"/>
      <c r="K45" s="328"/>
      <c r="L45" s="328"/>
      <c r="M45" s="328"/>
      <c r="N45" s="328"/>
    </row>
    <row r="46" spans="1:14" s="323" customFormat="1" x14ac:dyDescent="0.25">
      <c r="A46" s="328"/>
      <c r="B46" s="321">
        <v>32</v>
      </c>
      <c r="C46" s="378">
        <v>1</v>
      </c>
      <c r="D46" s="379" t="s">
        <v>352</v>
      </c>
      <c r="E46" s="380" t="s">
        <v>352</v>
      </c>
      <c r="F46" s="379" t="s">
        <v>66</v>
      </c>
      <c r="G46" s="381" t="s">
        <v>353</v>
      </c>
      <c r="H46" s="371" t="s">
        <v>780</v>
      </c>
      <c r="I46" s="328"/>
      <c r="J46" s="328"/>
      <c r="K46" s="328"/>
      <c r="L46" s="328"/>
      <c r="M46" s="328"/>
      <c r="N46" s="328"/>
    </row>
    <row r="47" spans="1:14" x14ac:dyDescent="0.25">
      <c r="B47" s="321">
        <v>33</v>
      </c>
      <c r="C47" s="382">
        <v>1</v>
      </c>
      <c r="D47" s="382" t="s">
        <v>806</v>
      </c>
      <c r="E47" s="382" t="s">
        <v>806</v>
      </c>
      <c r="F47" s="383">
        <v>3.32</v>
      </c>
      <c r="G47" s="384" t="s">
        <v>807</v>
      </c>
      <c r="H47" s="385" t="s">
        <v>780</v>
      </c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H22"/>
  <sheetViews>
    <sheetView workbookViewId="0">
      <selection activeCell="E20" sqref="E20"/>
    </sheetView>
  </sheetViews>
  <sheetFormatPr defaultRowHeight="15" x14ac:dyDescent="0.25"/>
  <cols>
    <col min="3" max="3" width="15" customWidth="1"/>
    <col min="4" max="4" width="14.85546875" customWidth="1"/>
    <col min="5" max="5" width="14.42578125" customWidth="1"/>
    <col min="6" max="6" width="22.85546875" customWidth="1"/>
    <col min="7" max="7" width="33.5703125" customWidth="1"/>
  </cols>
  <sheetData>
    <row r="2" spans="1:8" ht="15.75" x14ac:dyDescent="0.25">
      <c r="A2" s="131"/>
      <c r="B2" s="132"/>
      <c r="C2" s="131"/>
      <c r="D2" s="131"/>
      <c r="E2" s="131"/>
    </row>
    <row r="3" spans="1:8" ht="15.75" x14ac:dyDescent="0.25">
      <c r="A3" s="140"/>
      <c r="B3" s="141"/>
      <c r="C3" s="140"/>
      <c r="D3" s="140"/>
      <c r="E3" s="140"/>
    </row>
    <row r="4" spans="1:8" ht="15.75" x14ac:dyDescent="0.25">
      <c r="A4" s="269"/>
      <c r="B4" s="273"/>
      <c r="C4" s="269"/>
      <c r="D4" s="269"/>
      <c r="E4" s="269"/>
      <c r="F4" s="269"/>
      <c r="G4" s="266"/>
      <c r="H4" s="266"/>
    </row>
    <row r="5" spans="1:8" ht="15.75" x14ac:dyDescent="0.25">
      <c r="A5" s="269"/>
      <c r="B5" s="273"/>
      <c r="C5" s="269"/>
      <c r="D5" s="269"/>
      <c r="E5" s="269"/>
      <c r="F5" s="269"/>
      <c r="G5" s="266"/>
      <c r="H5" s="266"/>
    </row>
    <row r="6" spans="1:8" ht="15.75" x14ac:dyDescent="0.25">
      <c r="A6" s="269"/>
      <c r="B6" s="272"/>
      <c r="C6" s="270"/>
      <c r="D6" s="269"/>
      <c r="E6" s="269"/>
      <c r="F6" s="269"/>
      <c r="G6" s="266"/>
      <c r="H6" s="266"/>
    </row>
    <row r="7" spans="1:8" ht="15.75" x14ac:dyDescent="0.25">
      <c r="A7" s="266"/>
      <c r="B7" s="401" t="s">
        <v>1</v>
      </c>
      <c r="C7" s="401"/>
      <c r="D7" s="401"/>
      <c r="E7" s="401"/>
      <c r="F7" s="401"/>
      <c r="G7" s="266"/>
      <c r="H7" s="266"/>
    </row>
    <row r="8" spans="1:8" ht="18" x14ac:dyDescent="0.25">
      <c r="A8" s="266"/>
      <c r="B8" s="405"/>
      <c r="C8" s="405"/>
      <c r="D8" s="405"/>
      <c r="E8" s="405"/>
      <c r="F8" s="405"/>
      <c r="G8" s="266"/>
      <c r="H8" s="266"/>
    </row>
    <row r="9" spans="1:8" ht="15.75" x14ac:dyDescent="0.25">
      <c r="A9" s="266"/>
      <c r="B9" s="402" t="s">
        <v>720</v>
      </c>
      <c r="C9" s="402"/>
      <c r="D9" s="402"/>
      <c r="E9" s="402"/>
      <c r="F9" s="402"/>
      <c r="G9" s="266"/>
      <c r="H9" s="266"/>
    </row>
    <row r="10" spans="1:8" ht="15" customHeight="1" x14ac:dyDescent="0.25">
      <c r="A10" s="266"/>
      <c r="B10" s="402" t="s">
        <v>63</v>
      </c>
      <c r="C10" s="402"/>
      <c r="D10" s="402"/>
      <c r="E10" s="402"/>
      <c r="F10" s="402"/>
      <c r="G10" s="266"/>
      <c r="H10" s="266"/>
    </row>
    <row r="11" spans="1:8" ht="15" customHeight="1" x14ac:dyDescent="0.25">
      <c r="A11" s="266"/>
      <c r="B11" s="274"/>
      <c r="C11" s="274"/>
      <c r="D11" s="274"/>
      <c r="E11" s="274"/>
      <c r="F11" s="274"/>
      <c r="G11" s="266"/>
      <c r="H11" s="266"/>
    </row>
    <row r="12" spans="1:8" ht="15" customHeight="1" x14ac:dyDescent="0.25">
      <c r="A12" s="266"/>
      <c r="B12" s="267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66"/>
    </row>
    <row r="13" spans="1:8" x14ac:dyDescent="0.25">
      <c r="A13" s="266"/>
      <c r="B13" s="267"/>
      <c r="C13" s="400"/>
      <c r="D13" s="406"/>
      <c r="E13" s="404"/>
      <c r="F13" s="400"/>
      <c r="G13" s="400"/>
      <c r="H13" s="266"/>
    </row>
    <row r="14" spans="1:8" s="431" customFormat="1" x14ac:dyDescent="0.25">
      <c r="A14" s="428"/>
      <c r="B14" s="315">
        <v>1</v>
      </c>
      <c r="C14" s="308">
        <v>2</v>
      </c>
      <c r="D14" s="315" t="s">
        <v>863</v>
      </c>
      <c r="E14" s="315" t="s">
        <v>862</v>
      </c>
      <c r="F14" s="308">
        <v>4</v>
      </c>
      <c r="G14" s="308" t="s">
        <v>864</v>
      </c>
      <c r="H14" s="428"/>
    </row>
    <row r="15" spans="1:8" x14ac:dyDescent="0.25">
      <c r="B15" s="315">
        <v>2</v>
      </c>
      <c r="C15" s="315">
        <v>1</v>
      </c>
      <c r="D15" s="308" t="s">
        <v>381</v>
      </c>
      <c r="E15" s="309"/>
      <c r="F15" s="308" t="s">
        <v>152</v>
      </c>
      <c r="G15" s="314" t="s">
        <v>380</v>
      </c>
      <c r="H15" s="271"/>
    </row>
    <row r="16" spans="1:8" x14ac:dyDescent="0.25">
      <c r="B16" s="315">
        <v>3</v>
      </c>
      <c r="C16" s="315">
        <v>1</v>
      </c>
      <c r="D16" s="308" t="s">
        <v>271</v>
      </c>
      <c r="E16" s="309"/>
      <c r="F16" s="308" t="s">
        <v>93</v>
      </c>
      <c r="G16" s="314" t="s">
        <v>271</v>
      </c>
      <c r="H16" s="271"/>
    </row>
    <row r="17" spans="2:8" x14ac:dyDescent="0.25">
      <c r="B17" s="315">
        <v>4</v>
      </c>
      <c r="C17" s="315">
        <v>2</v>
      </c>
      <c r="D17" s="308" t="s">
        <v>871</v>
      </c>
      <c r="E17" s="309" t="s">
        <v>870</v>
      </c>
      <c r="F17" s="308">
        <v>3.8</v>
      </c>
      <c r="G17" s="314" t="s">
        <v>880</v>
      </c>
      <c r="H17" s="362"/>
    </row>
    <row r="18" spans="2:8" x14ac:dyDescent="0.25">
      <c r="B18" s="315">
        <v>5</v>
      </c>
      <c r="C18" s="315">
        <v>1</v>
      </c>
      <c r="D18" s="308" t="s">
        <v>588</v>
      </c>
      <c r="E18" s="309"/>
      <c r="F18" s="308" t="s">
        <v>157</v>
      </c>
      <c r="G18" s="314" t="s">
        <v>588</v>
      </c>
      <c r="H18" s="271"/>
    </row>
    <row r="19" spans="2:8" x14ac:dyDescent="0.25">
      <c r="B19" s="315">
        <v>6</v>
      </c>
      <c r="C19" s="315">
        <v>2</v>
      </c>
      <c r="D19" s="308" t="s">
        <v>868</v>
      </c>
      <c r="E19" s="309" t="s">
        <v>867</v>
      </c>
      <c r="F19" s="308">
        <v>3.45</v>
      </c>
      <c r="G19" s="314" t="s">
        <v>869</v>
      </c>
      <c r="H19" s="271"/>
    </row>
    <row r="20" spans="2:8" s="74" customFormat="1" ht="12.75" x14ac:dyDescent="0.2">
      <c r="B20" s="315">
        <v>7</v>
      </c>
      <c r="C20" s="436">
        <v>1</v>
      </c>
      <c r="D20" s="436" t="s">
        <v>874</v>
      </c>
      <c r="E20" s="436" t="s">
        <v>874</v>
      </c>
      <c r="F20" s="437">
        <v>3.32</v>
      </c>
      <c r="G20" s="435" t="s">
        <v>879</v>
      </c>
      <c r="H20" s="428"/>
    </row>
    <row r="21" spans="2:8" ht="15.75" x14ac:dyDescent="0.25">
      <c r="B21" s="268"/>
      <c r="C21" s="268"/>
      <c r="D21" s="268"/>
      <c r="E21" s="268"/>
      <c r="F21" s="266"/>
      <c r="G21" s="266"/>
      <c r="H21" s="266"/>
    </row>
    <row r="22" spans="2:8" ht="15.75" x14ac:dyDescent="0.25">
      <c r="B22" s="268"/>
      <c r="C22" s="268"/>
      <c r="D22" s="268"/>
      <c r="E22" s="268"/>
      <c r="F22" s="266"/>
      <c r="G22" s="266"/>
      <c r="H22" s="266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K39"/>
  <sheetViews>
    <sheetView topLeftCell="A16" workbookViewId="0">
      <selection activeCell="D33" sqref="D33"/>
    </sheetView>
  </sheetViews>
  <sheetFormatPr defaultRowHeight="15" x14ac:dyDescent="0.25"/>
  <cols>
    <col min="1" max="1" width="9.140625" style="328"/>
    <col min="3" max="3" width="11.7109375" customWidth="1"/>
    <col min="4" max="4" width="13" customWidth="1"/>
    <col min="5" max="5" width="14.42578125" customWidth="1"/>
    <col min="6" max="6" width="22.42578125" customWidth="1"/>
    <col min="7" max="7" width="39.42578125" style="369" customWidth="1"/>
    <col min="8" max="8" width="46.7109375" style="369" customWidth="1"/>
    <col min="9" max="11" width="9.140625" style="328"/>
  </cols>
  <sheetData>
    <row r="2" spans="1:8" ht="15.75" x14ac:dyDescent="0.25">
      <c r="A2" s="324"/>
      <c r="B2" s="134"/>
      <c r="C2" s="133"/>
      <c r="D2" s="133"/>
      <c r="E2" s="133"/>
    </row>
    <row r="3" spans="1:8" ht="15.75" x14ac:dyDescent="0.25">
      <c r="A3" s="324"/>
      <c r="B3" s="281"/>
      <c r="C3" s="278"/>
      <c r="D3" s="278"/>
      <c r="E3" s="278"/>
      <c r="F3" s="278"/>
      <c r="G3" s="368"/>
      <c r="H3" s="368"/>
    </row>
    <row r="4" spans="1:8" ht="15.75" x14ac:dyDescent="0.25">
      <c r="A4" s="324"/>
      <c r="B4" s="281"/>
      <c r="C4" s="278"/>
      <c r="D4" s="278"/>
      <c r="E4" s="278"/>
      <c r="F4" s="278"/>
      <c r="G4" s="368"/>
      <c r="H4" s="368"/>
    </row>
    <row r="5" spans="1:8" ht="15.75" x14ac:dyDescent="0.25">
      <c r="A5" s="324"/>
      <c r="B5" s="280"/>
      <c r="C5" s="279"/>
      <c r="D5" s="278"/>
      <c r="E5" s="278"/>
      <c r="F5" s="278"/>
      <c r="G5" s="368"/>
      <c r="H5" s="368"/>
    </row>
    <row r="6" spans="1:8" ht="15.75" x14ac:dyDescent="0.25">
      <c r="A6" s="325"/>
      <c r="B6" s="401" t="s">
        <v>1</v>
      </c>
      <c r="C6" s="401"/>
      <c r="D6" s="401"/>
      <c r="E6" s="401"/>
      <c r="F6" s="401"/>
      <c r="G6" s="368"/>
      <c r="H6" s="368"/>
    </row>
    <row r="7" spans="1:8" ht="18" x14ac:dyDescent="0.25">
      <c r="A7" s="325"/>
      <c r="B7" s="405"/>
      <c r="C7" s="405"/>
      <c r="D7" s="405"/>
      <c r="E7" s="405"/>
      <c r="F7" s="405"/>
      <c r="G7" s="368"/>
      <c r="H7" s="368"/>
    </row>
    <row r="8" spans="1:8" ht="15.75" x14ac:dyDescent="0.25">
      <c r="A8" s="325"/>
      <c r="B8" s="402" t="s">
        <v>311</v>
      </c>
      <c r="C8" s="402"/>
      <c r="D8" s="402"/>
      <c r="E8" s="402"/>
      <c r="F8" s="402"/>
      <c r="G8" s="368"/>
      <c r="H8" s="368"/>
    </row>
    <row r="9" spans="1:8" ht="15.75" x14ac:dyDescent="0.25">
      <c r="A9" s="325"/>
      <c r="B9" s="402" t="s">
        <v>76</v>
      </c>
      <c r="C9" s="402"/>
      <c r="D9" s="402"/>
      <c r="E9" s="402"/>
      <c r="F9" s="402"/>
      <c r="G9" s="368"/>
      <c r="H9" s="368"/>
    </row>
    <row r="10" spans="1:8" ht="15.75" customHeight="1" x14ac:dyDescent="0.25">
      <c r="A10" s="325"/>
      <c r="B10" s="282"/>
      <c r="C10" s="282"/>
      <c r="D10" s="282"/>
      <c r="E10" s="282"/>
      <c r="F10" s="282"/>
      <c r="G10" s="368"/>
      <c r="H10" s="368"/>
    </row>
    <row r="11" spans="1:8" ht="15.75" customHeight="1" x14ac:dyDescent="0.25">
      <c r="A11" s="325"/>
      <c r="B11" s="276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407" t="s">
        <v>6</v>
      </c>
      <c r="H11" s="367" t="s">
        <v>779</v>
      </c>
    </row>
    <row r="12" spans="1:8" ht="15" customHeight="1" x14ac:dyDescent="0.25">
      <c r="A12" s="325"/>
      <c r="B12" s="276"/>
      <c r="C12" s="400"/>
      <c r="D12" s="406"/>
      <c r="E12" s="404"/>
      <c r="F12" s="400"/>
      <c r="G12" s="408"/>
      <c r="H12" s="367"/>
    </row>
    <row r="13" spans="1:8" ht="15" customHeight="1" x14ac:dyDescent="0.25">
      <c r="A13" s="325"/>
      <c r="B13" s="334">
        <v>1</v>
      </c>
      <c r="C13" s="334">
        <v>1</v>
      </c>
      <c r="D13" s="334" t="s">
        <v>835</v>
      </c>
      <c r="E13" s="334" t="s">
        <v>835</v>
      </c>
      <c r="F13" s="335">
        <v>4.74</v>
      </c>
      <c r="G13" s="370" t="s">
        <v>835</v>
      </c>
      <c r="H13" s="376" t="s">
        <v>780</v>
      </c>
    </row>
    <row r="14" spans="1:8" x14ac:dyDescent="0.25">
      <c r="A14" s="326"/>
      <c r="B14" s="334">
        <v>2</v>
      </c>
      <c r="C14" s="334">
        <v>1</v>
      </c>
      <c r="D14" s="335" t="s">
        <v>310</v>
      </c>
      <c r="E14" s="337" t="s">
        <v>310</v>
      </c>
      <c r="F14" s="335" t="s">
        <v>261</v>
      </c>
      <c r="G14" s="372" t="s">
        <v>288</v>
      </c>
      <c r="H14" s="370" t="s">
        <v>780</v>
      </c>
    </row>
    <row r="15" spans="1:8" x14ac:dyDescent="0.25">
      <c r="B15" s="334">
        <v>3</v>
      </c>
      <c r="C15" s="334">
        <v>1</v>
      </c>
      <c r="D15" s="335" t="s">
        <v>724</v>
      </c>
      <c r="E15" s="337" t="s">
        <v>724</v>
      </c>
      <c r="F15" s="335" t="s">
        <v>556</v>
      </c>
      <c r="G15" s="372" t="s">
        <v>722</v>
      </c>
      <c r="H15" s="370" t="s">
        <v>780</v>
      </c>
    </row>
    <row r="16" spans="1:8" x14ac:dyDescent="0.25">
      <c r="B16" s="334">
        <v>4</v>
      </c>
      <c r="C16" s="334">
        <v>1</v>
      </c>
      <c r="D16" s="335" t="s">
        <v>654</v>
      </c>
      <c r="E16" s="337" t="s">
        <v>654</v>
      </c>
      <c r="F16" s="335" t="s">
        <v>315</v>
      </c>
      <c r="G16" s="372" t="s">
        <v>654</v>
      </c>
      <c r="H16" s="370" t="s">
        <v>780</v>
      </c>
    </row>
    <row r="17" spans="1:11" x14ac:dyDescent="0.25">
      <c r="B17" s="334">
        <v>5</v>
      </c>
      <c r="C17" s="334">
        <v>1</v>
      </c>
      <c r="D17" s="335" t="s">
        <v>700</v>
      </c>
      <c r="E17" s="337" t="s">
        <v>700</v>
      </c>
      <c r="F17" s="335">
        <v>4.33</v>
      </c>
      <c r="G17" s="372" t="s">
        <v>802</v>
      </c>
      <c r="H17" s="370" t="s">
        <v>780</v>
      </c>
    </row>
    <row r="18" spans="1:11" x14ac:dyDescent="0.25">
      <c r="B18" s="334">
        <v>6</v>
      </c>
      <c r="C18" s="334">
        <v>2</v>
      </c>
      <c r="D18" s="335" t="s">
        <v>197</v>
      </c>
      <c r="E18" s="337" t="s">
        <v>189</v>
      </c>
      <c r="F18" s="335" t="s">
        <v>190</v>
      </c>
      <c r="G18" s="372" t="s">
        <v>191</v>
      </c>
      <c r="H18" s="370" t="s">
        <v>780</v>
      </c>
    </row>
    <row r="19" spans="1:11" x14ac:dyDescent="0.25">
      <c r="B19" s="334">
        <v>7</v>
      </c>
      <c r="C19" s="334">
        <v>1</v>
      </c>
      <c r="D19" s="335" t="s">
        <v>199</v>
      </c>
      <c r="E19" s="337" t="s">
        <v>199</v>
      </c>
      <c r="F19" s="335" t="s">
        <v>58</v>
      </c>
      <c r="G19" s="372" t="s">
        <v>200</v>
      </c>
      <c r="H19" s="370" t="s">
        <v>780</v>
      </c>
    </row>
    <row r="20" spans="1:11" x14ac:dyDescent="0.25">
      <c r="B20" s="334">
        <v>8</v>
      </c>
      <c r="C20" s="334">
        <v>1</v>
      </c>
      <c r="D20" s="335" t="s">
        <v>436</v>
      </c>
      <c r="E20" s="337" t="s">
        <v>436</v>
      </c>
      <c r="F20" s="335" t="s">
        <v>58</v>
      </c>
      <c r="G20" s="372" t="s">
        <v>743</v>
      </c>
      <c r="H20" s="370" t="s">
        <v>780</v>
      </c>
    </row>
    <row r="21" spans="1:11" x14ac:dyDescent="0.25">
      <c r="B21" s="334">
        <v>9</v>
      </c>
      <c r="C21" s="334">
        <v>1</v>
      </c>
      <c r="D21" s="335" t="s">
        <v>836</v>
      </c>
      <c r="E21" s="337" t="s">
        <v>836</v>
      </c>
      <c r="F21" s="335">
        <v>4.1100000000000003</v>
      </c>
      <c r="G21" s="372" t="s">
        <v>836</v>
      </c>
      <c r="H21" s="370" t="s">
        <v>780</v>
      </c>
    </row>
    <row r="22" spans="1:11" x14ac:dyDescent="0.25">
      <c r="B22" s="334">
        <v>10</v>
      </c>
      <c r="C22" s="334">
        <v>2</v>
      </c>
      <c r="D22" s="335" t="s">
        <v>24</v>
      </c>
      <c r="E22" s="337" t="s">
        <v>23</v>
      </c>
      <c r="F22" s="335" t="s">
        <v>25</v>
      </c>
      <c r="G22" s="372" t="s">
        <v>106</v>
      </c>
      <c r="H22" s="370" t="s">
        <v>780</v>
      </c>
    </row>
    <row r="23" spans="1:11" x14ac:dyDescent="0.25">
      <c r="B23" s="334">
        <v>11</v>
      </c>
      <c r="C23" s="334">
        <v>1</v>
      </c>
      <c r="D23" s="335" t="s">
        <v>382</v>
      </c>
      <c r="E23" s="337" t="s">
        <v>589</v>
      </c>
      <c r="F23" s="335" t="s">
        <v>176</v>
      </c>
      <c r="G23" s="372" t="s">
        <v>582</v>
      </c>
      <c r="H23" s="370" t="s">
        <v>780</v>
      </c>
    </row>
    <row r="24" spans="1:11" x14ac:dyDescent="0.25">
      <c r="B24" s="334">
        <v>12</v>
      </c>
      <c r="C24" s="334">
        <v>1</v>
      </c>
      <c r="D24" s="335" t="s">
        <v>853</v>
      </c>
      <c r="E24" s="337" t="s">
        <v>853</v>
      </c>
      <c r="F24" s="335">
        <v>3.95</v>
      </c>
      <c r="G24" s="372" t="s">
        <v>853</v>
      </c>
      <c r="H24" s="370" t="s">
        <v>780</v>
      </c>
    </row>
    <row r="25" spans="1:11" x14ac:dyDescent="0.25">
      <c r="B25" s="334">
        <v>13</v>
      </c>
      <c r="C25" s="334">
        <v>1</v>
      </c>
      <c r="D25" s="335" t="s">
        <v>241</v>
      </c>
      <c r="E25" s="337" t="s">
        <v>241</v>
      </c>
      <c r="F25" s="335" t="s">
        <v>18</v>
      </c>
      <c r="G25" s="372" t="s">
        <v>239</v>
      </c>
      <c r="H25" s="370" t="s">
        <v>780</v>
      </c>
    </row>
    <row r="26" spans="1:11" x14ac:dyDescent="0.25">
      <c r="B26" s="334">
        <v>14</v>
      </c>
      <c r="C26" s="334">
        <v>1</v>
      </c>
      <c r="D26" s="337" t="s">
        <v>861</v>
      </c>
      <c r="E26" s="337" t="s">
        <v>861</v>
      </c>
      <c r="F26" s="335">
        <v>3.89</v>
      </c>
      <c r="G26" s="397" t="s">
        <v>861</v>
      </c>
      <c r="H26" s="370" t="s">
        <v>780</v>
      </c>
    </row>
    <row r="27" spans="1:11" x14ac:dyDescent="0.25">
      <c r="B27" s="334">
        <v>15</v>
      </c>
      <c r="C27" s="334">
        <v>2</v>
      </c>
      <c r="D27" s="335" t="s">
        <v>826</v>
      </c>
      <c r="E27" s="337" t="s">
        <v>560</v>
      </c>
      <c r="F27" s="335">
        <v>3.68</v>
      </c>
      <c r="G27" s="372" t="s">
        <v>561</v>
      </c>
      <c r="H27" s="370" t="s">
        <v>780</v>
      </c>
    </row>
    <row r="28" spans="1:11" x14ac:dyDescent="0.25">
      <c r="B28" s="321">
        <v>16</v>
      </c>
      <c r="C28" s="321">
        <v>2</v>
      </c>
      <c r="D28" s="318" t="s">
        <v>670</v>
      </c>
      <c r="E28" s="316" t="s">
        <v>668</v>
      </c>
      <c r="F28" s="318" t="s">
        <v>157</v>
      </c>
      <c r="G28" s="373" t="s">
        <v>669</v>
      </c>
      <c r="H28" s="371" t="s">
        <v>780</v>
      </c>
    </row>
    <row r="29" spans="1:11" s="328" customFormat="1" x14ac:dyDescent="0.25">
      <c r="B29" s="321">
        <v>17</v>
      </c>
      <c r="C29" s="321">
        <v>1</v>
      </c>
      <c r="D29" s="318" t="s">
        <v>734</v>
      </c>
      <c r="E29" s="316" t="s">
        <v>734</v>
      </c>
      <c r="F29" s="318" t="s">
        <v>96</v>
      </c>
      <c r="G29" s="373" t="s">
        <v>735</v>
      </c>
      <c r="H29" s="371" t="s">
        <v>780</v>
      </c>
    </row>
    <row r="30" spans="1:11" s="323" customFormat="1" x14ac:dyDescent="0.25">
      <c r="A30" s="328"/>
      <c r="B30" s="321">
        <v>18</v>
      </c>
      <c r="C30" s="321">
        <v>3</v>
      </c>
      <c r="D30" s="318" t="s">
        <v>272</v>
      </c>
      <c r="E30" s="316" t="s">
        <v>256</v>
      </c>
      <c r="F30" s="318" t="s">
        <v>215</v>
      </c>
      <c r="G30" s="373" t="s">
        <v>252</v>
      </c>
      <c r="H30" s="371" t="s">
        <v>780</v>
      </c>
      <c r="I30" s="328"/>
      <c r="J30" s="328"/>
      <c r="K30" s="328"/>
    </row>
    <row r="31" spans="1:11" s="323" customFormat="1" x14ac:dyDescent="0.25">
      <c r="A31" s="328"/>
      <c r="B31" s="321">
        <v>19</v>
      </c>
      <c r="C31" s="321">
        <v>3</v>
      </c>
      <c r="D31" s="318" t="s">
        <v>242</v>
      </c>
      <c r="E31" s="316" t="s">
        <v>234</v>
      </c>
      <c r="F31" s="318" t="s">
        <v>235</v>
      </c>
      <c r="G31" s="373" t="s">
        <v>236</v>
      </c>
      <c r="H31" s="371" t="s">
        <v>780</v>
      </c>
      <c r="I31" s="328"/>
      <c r="J31" s="328"/>
      <c r="K31" s="328"/>
    </row>
    <row r="32" spans="1:11" s="323" customFormat="1" x14ac:dyDescent="0.25">
      <c r="A32" s="328"/>
      <c r="B32" s="321">
        <v>20</v>
      </c>
      <c r="C32" s="321">
        <v>1</v>
      </c>
      <c r="D32" s="318" t="s">
        <v>813</v>
      </c>
      <c r="E32" s="316" t="s">
        <v>813</v>
      </c>
      <c r="F32" s="318">
        <v>3.42</v>
      </c>
      <c r="G32" s="373" t="s">
        <v>813</v>
      </c>
      <c r="H32" s="371" t="s">
        <v>780</v>
      </c>
      <c r="I32" s="328"/>
      <c r="J32" s="328"/>
      <c r="K32" s="328"/>
    </row>
    <row r="33" spans="1:11" s="388" customFormat="1" ht="12.75" x14ac:dyDescent="0.2">
      <c r="A33" s="374"/>
      <c r="B33" s="321">
        <v>21</v>
      </c>
      <c r="C33" s="389">
        <v>3</v>
      </c>
      <c r="D33" s="389" t="s">
        <v>810</v>
      </c>
      <c r="E33" s="389" t="s">
        <v>806</v>
      </c>
      <c r="F33" s="390">
        <v>3.32</v>
      </c>
      <c r="G33" s="385" t="s">
        <v>809</v>
      </c>
      <c r="H33" s="385" t="s">
        <v>780</v>
      </c>
      <c r="I33" s="374"/>
      <c r="J33" s="374"/>
      <c r="K33" s="374"/>
    </row>
    <row r="34" spans="1:11" ht="15.75" x14ac:dyDescent="0.25">
      <c r="B34" s="277"/>
      <c r="C34" s="277"/>
      <c r="D34" s="277"/>
      <c r="E34" s="277"/>
      <c r="F34" s="275"/>
      <c r="G34" s="368"/>
      <c r="H34" s="368"/>
    </row>
    <row r="35" spans="1:11" ht="15.75" x14ac:dyDescent="0.25">
      <c r="B35" s="277"/>
      <c r="C35" s="277"/>
      <c r="D35" s="277"/>
      <c r="E35" s="277"/>
      <c r="F35" s="275"/>
      <c r="G35" s="368"/>
      <c r="H35" s="368"/>
    </row>
    <row r="36" spans="1:11" ht="15.75" x14ac:dyDescent="0.25">
      <c r="B36" s="277"/>
      <c r="C36" s="277"/>
      <c r="D36" s="277"/>
      <c r="E36" s="277"/>
      <c r="F36" s="275"/>
      <c r="G36" s="368"/>
      <c r="H36" s="368"/>
    </row>
    <row r="37" spans="1:11" ht="15.75" x14ac:dyDescent="0.25">
      <c r="B37" s="277"/>
      <c r="C37" s="277"/>
      <c r="D37" s="277"/>
      <c r="E37" s="277"/>
      <c r="F37" s="275"/>
      <c r="G37" s="368"/>
      <c r="H37" s="368"/>
    </row>
    <row r="38" spans="1:11" ht="15.75" x14ac:dyDescent="0.25">
      <c r="B38" s="409"/>
      <c r="C38" s="409"/>
      <c r="D38" s="409"/>
      <c r="E38" s="409"/>
      <c r="F38" s="275"/>
      <c r="G38" s="368"/>
      <c r="H38" s="368"/>
    </row>
    <row r="39" spans="1:11" ht="15.75" x14ac:dyDescent="0.25">
      <c r="B39" s="409"/>
      <c r="C39" s="409"/>
      <c r="D39" s="409"/>
      <c r="E39" s="283"/>
      <c r="F39" s="275"/>
      <c r="G39" s="368"/>
      <c r="H39" s="368"/>
    </row>
  </sheetData>
  <mergeCells count="11">
    <mergeCell ref="B39:D39"/>
    <mergeCell ref="B7:F7"/>
    <mergeCell ref="B38:E38"/>
    <mergeCell ref="D11:D12"/>
    <mergeCell ref="B8:F8"/>
    <mergeCell ref="G11:G12"/>
    <mergeCell ref="B6:F6"/>
    <mergeCell ref="B9:F9"/>
    <mergeCell ref="C11:C12"/>
    <mergeCell ref="F11:F12"/>
    <mergeCell ref="E11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G18"/>
  <sheetViews>
    <sheetView workbookViewId="0">
      <selection activeCell="F19" sqref="F19"/>
    </sheetView>
  </sheetViews>
  <sheetFormatPr defaultRowHeight="15" x14ac:dyDescent="0.25"/>
  <cols>
    <col min="3" max="3" width="11.85546875" customWidth="1"/>
    <col min="6" max="6" width="14" customWidth="1"/>
    <col min="7" max="7" width="59" customWidth="1"/>
  </cols>
  <sheetData>
    <row r="3" spans="1:7" ht="15.75" x14ac:dyDescent="0.25">
      <c r="A3" s="36"/>
      <c r="B3" s="41"/>
      <c r="C3" s="36"/>
      <c r="D3" s="36"/>
      <c r="E3" s="36"/>
      <c r="F3" s="36"/>
      <c r="G3" s="33"/>
    </row>
    <row r="4" spans="1:7" ht="15.75" x14ac:dyDescent="0.25">
      <c r="A4" s="36"/>
      <c r="B4" s="41"/>
      <c r="C4" s="36"/>
      <c r="D4" s="36"/>
      <c r="E4" s="36"/>
      <c r="F4" s="36"/>
      <c r="G4" s="33"/>
    </row>
    <row r="5" spans="1:7" ht="15.75" x14ac:dyDescent="0.25">
      <c r="A5" s="36"/>
      <c r="B5" s="15"/>
      <c r="C5" s="37"/>
      <c r="D5" s="36"/>
      <c r="E5" s="36"/>
      <c r="F5" s="36"/>
      <c r="G5" s="33"/>
    </row>
    <row r="6" spans="1:7" ht="15.75" x14ac:dyDescent="0.25">
      <c r="A6" s="33"/>
      <c r="B6" s="401" t="s">
        <v>1</v>
      </c>
      <c r="C6" s="401"/>
      <c r="D6" s="401"/>
      <c r="E6" s="401"/>
      <c r="F6" s="401"/>
      <c r="G6" s="33"/>
    </row>
    <row r="7" spans="1:7" ht="18" x14ac:dyDescent="0.25">
      <c r="A7" s="33"/>
      <c r="B7" s="405"/>
      <c r="C7" s="405"/>
      <c r="D7" s="405"/>
      <c r="E7" s="405"/>
      <c r="F7" s="405"/>
      <c r="G7" s="33"/>
    </row>
    <row r="8" spans="1:7" ht="15.75" x14ac:dyDescent="0.25">
      <c r="A8" s="33"/>
      <c r="B8" s="402" t="s">
        <v>311</v>
      </c>
      <c r="C8" s="402"/>
      <c r="D8" s="402"/>
      <c r="E8" s="402"/>
      <c r="F8" s="402"/>
      <c r="G8" s="33"/>
    </row>
    <row r="9" spans="1:7" ht="15.75" x14ac:dyDescent="0.25">
      <c r="A9" s="33"/>
      <c r="B9" s="402" t="s">
        <v>76</v>
      </c>
      <c r="C9" s="402"/>
      <c r="D9" s="402"/>
      <c r="E9" s="402"/>
      <c r="F9" s="402"/>
      <c r="G9" s="33"/>
    </row>
    <row r="10" spans="1:7" ht="15.75" x14ac:dyDescent="0.25">
      <c r="A10" s="33"/>
      <c r="B10" s="42"/>
      <c r="C10" s="42"/>
      <c r="D10" s="42"/>
      <c r="E10" s="42"/>
      <c r="F10" s="42"/>
      <c r="G10" s="33"/>
    </row>
    <row r="11" spans="1:7" ht="15" customHeight="1" x14ac:dyDescent="0.25">
      <c r="A11" s="33"/>
      <c r="B11" s="34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399" t="s">
        <v>6</v>
      </c>
    </row>
    <row r="12" spans="1:7" x14ac:dyDescent="0.25">
      <c r="A12" s="33"/>
      <c r="B12" s="34"/>
      <c r="C12" s="400"/>
      <c r="D12" s="406"/>
      <c r="E12" s="404"/>
      <c r="F12" s="400"/>
      <c r="G12" s="400"/>
    </row>
    <row r="13" spans="1:7" x14ac:dyDescent="0.25">
      <c r="B13" s="38"/>
      <c r="C13" s="38">
        <v>3</v>
      </c>
      <c r="D13" s="308" t="s">
        <v>876</v>
      </c>
      <c r="E13" s="309" t="s">
        <v>874</v>
      </c>
      <c r="F13" s="39">
        <v>3.32</v>
      </c>
      <c r="G13" s="314" t="s">
        <v>877</v>
      </c>
    </row>
    <row r="14" spans="1:7" x14ac:dyDescent="0.25">
      <c r="B14" s="38"/>
      <c r="C14" s="38"/>
      <c r="D14" s="39"/>
      <c r="E14" s="40"/>
      <c r="F14" s="39"/>
      <c r="G14" s="43"/>
    </row>
    <row r="15" spans="1:7" ht="15.75" x14ac:dyDescent="0.25">
      <c r="B15" s="35"/>
      <c r="C15" s="35"/>
      <c r="D15" s="35"/>
      <c r="E15" s="35"/>
      <c r="F15" s="33"/>
      <c r="G15" s="33"/>
    </row>
    <row r="16" spans="1:7" ht="15.75" x14ac:dyDescent="0.25">
      <c r="B16" s="35"/>
      <c r="C16" s="35"/>
      <c r="D16" s="35"/>
      <c r="E16" s="35"/>
      <c r="F16" s="33"/>
      <c r="G16" s="33"/>
    </row>
    <row r="17" spans="2:7" ht="15.75" x14ac:dyDescent="0.25">
      <c r="B17" s="35"/>
      <c r="C17" s="35"/>
      <c r="D17" s="35"/>
      <c r="E17" s="35"/>
      <c r="F17" s="33"/>
      <c r="G17" s="33"/>
    </row>
    <row r="18" spans="2:7" ht="15.75" x14ac:dyDescent="0.25">
      <c r="B18" s="35"/>
      <c r="C18" s="35"/>
      <c r="D18" s="35"/>
      <c r="E18" s="35"/>
      <c r="F18" s="33"/>
      <c r="G18" s="33"/>
    </row>
  </sheetData>
  <mergeCells count="9">
    <mergeCell ref="G11:G12"/>
    <mergeCell ref="B6:F6"/>
    <mergeCell ref="B7:F7"/>
    <mergeCell ref="B8:F8"/>
    <mergeCell ref="B9:F9"/>
    <mergeCell ref="C11:C12"/>
    <mergeCell ref="D11:D12"/>
    <mergeCell ref="E11:E12"/>
    <mergeCell ref="F11:F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N51"/>
  <sheetViews>
    <sheetView topLeftCell="A24" workbookViewId="0">
      <selection activeCell="D47" sqref="D47"/>
    </sheetView>
  </sheetViews>
  <sheetFormatPr defaultRowHeight="15" x14ac:dyDescent="0.25"/>
  <cols>
    <col min="1" max="1" width="9.140625" style="328"/>
    <col min="3" max="3" width="13.140625" customWidth="1"/>
    <col min="4" max="4" width="14" customWidth="1"/>
    <col min="5" max="5" width="13.7109375" customWidth="1"/>
    <col min="6" max="6" width="20.140625" customWidth="1"/>
    <col min="7" max="7" width="43.5703125" customWidth="1"/>
    <col min="8" max="8" width="13.7109375" style="296" customWidth="1"/>
    <col min="9" max="14" width="9.140625" style="328"/>
  </cols>
  <sheetData>
    <row r="2" spans="1:14" ht="15.75" x14ac:dyDescent="0.25">
      <c r="A2" s="344"/>
      <c r="B2" s="17"/>
      <c r="C2" s="16"/>
      <c r="D2" s="16"/>
      <c r="E2" s="16"/>
    </row>
    <row r="3" spans="1:14" ht="15.75" x14ac:dyDescent="0.25">
      <c r="A3" s="324"/>
      <c r="B3" s="229"/>
      <c r="C3" s="222"/>
      <c r="D3" s="222"/>
      <c r="E3" s="222"/>
      <c r="F3" s="222"/>
      <c r="G3" s="218"/>
      <c r="H3" s="297"/>
    </row>
    <row r="4" spans="1:14" ht="15.75" x14ac:dyDescent="0.25">
      <c r="A4" s="324"/>
      <c r="B4" s="229"/>
      <c r="C4" s="222"/>
      <c r="D4" s="222"/>
      <c r="E4" s="222"/>
      <c r="F4" s="222"/>
      <c r="G4" s="218"/>
      <c r="H4" s="297"/>
    </row>
    <row r="5" spans="1:14" ht="15.75" x14ac:dyDescent="0.25">
      <c r="A5" s="324"/>
      <c r="B5" s="228"/>
      <c r="C5" s="223"/>
      <c r="D5" s="222"/>
      <c r="E5" s="222"/>
      <c r="F5" s="222"/>
      <c r="G5" s="218"/>
      <c r="H5" s="297"/>
    </row>
    <row r="6" spans="1:14" ht="15.75" x14ac:dyDescent="0.25">
      <c r="A6" s="325"/>
      <c r="B6" s="401" t="s">
        <v>1</v>
      </c>
      <c r="C6" s="401"/>
      <c r="D6" s="401"/>
      <c r="E6" s="401"/>
      <c r="F6" s="401"/>
      <c r="G6" s="218"/>
      <c r="H6" s="297"/>
    </row>
    <row r="7" spans="1:14" ht="18" x14ac:dyDescent="0.25">
      <c r="A7" s="325"/>
      <c r="B7" s="405"/>
      <c r="C7" s="405"/>
      <c r="D7" s="405"/>
      <c r="E7" s="405"/>
      <c r="F7" s="405"/>
      <c r="G7" s="218"/>
      <c r="H7" s="297"/>
    </row>
    <row r="8" spans="1:14" ht="15.75" x14ac:dyDescent="0.25">
      <c r="A8" s="325"/>
      <c r="B8" s="402" t="s">
        <v>764</v>
      </c>
      <c r="C8" s="402"/>
      <c r="D8" s="402"/>
      <c r="E8" s="402"/>
      <c r="F8" s="402"/>
      <c r="G8" s="218"/>
      <c r="H8" s="297"/>
    </row>
    <row r="9" spans="1:14" ht="15.75" x14ac:dyDescent="0.25">
      <c r="A9" s="325"/>
      <c r="B9" s="402" t="s">
        <v>21</v>
      </c>
      <c r="C9" s="402"/>
      <c r="D9" s="402"/>
      <c r="E9" s="402"/>
      <c r="F9" s="402"/>
      <c r="G9" s="218"/>
      <c r="H9" s="297"/>
    </row>
    <row r="10" spans="1:14" ht="15" customHeight="1" x14ac:dyDescent="0.25">
      <c r="A10" s="325"/>
      <c r="B10" s="230"/>
      <c r="C10" s="230"/>
      <c r="D10" s="230"/>
      <c r="E10" s="230"/>
      <c r="F10" s="230"/>
      <c r="G10" s="218"/>
      <c r="H10" s="297"/>
    </row>
    <row r="11" spans="1:14" ht="15" customHeight="1" x14ac:dyDescent="0.25">
      <c r="A11" s="325"/>
      <c r="B11" s="219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410" t="s">
        <v>6</v>
      </c>
      <c r="H11" s="298"/>
    </row>
    <row r="12" spans="1:14" ht="15" customHeight="1" x14ac:dyDescent="0.25">
      <c r="A12" s="325"/>
      <c r="B12" s="219"/>
      <c r="C12" s="400"/>
      <c r="D12" s="406"/>
      <c r="E12" s="404"/>
      <c r="F12" s="400"/>
      <c r="G12" s="411"/>
      <c r="H12" s="298"/>
    </row>
    <row r="13" spans="1:14" ht="17.25" customHeight="1" x14ac:dyDescent="0.25">
      <c r="A13" s="325"/>
      <c r="B13" s="219"/>
      <c r="C13" s="219"/>
      <c r="D13" s="219"/>
      <c r="E13" s="219"/>
      <c r="F13" s="220"/>
      <c r="G13" s="295"/>
      <c r="H13" s="298"/>
    </row>
    <row r="14" spans="1:14" s="323" customFormat="1" x14ac:dyDescent="0.25">
      <c r="A14" s="328"/>
      <c r="B14" s="334">
        <v>1</v>
      </c>
      <c r="C14" s="334">
        <v>1</v>
      </c>
      <c r="D14" s="335" t="s">
        <v>342</v>
      </c>
      <c r="E14" s="337" t="s">
        <v>342</v>
      </c>
      <c r="F14" s="335" t="s">
        <v>84</v>
      </c>
      <c r="G14" s="345" t="s">
        <v>342</v>
      </c>
      <c r="H14" s="343" t="s">
        <v>780</v>
      </c>
      <c r="I14" s="328"/>
      <c r="J14" s="328"/>
      <c r="K14" s="328"/>
      <c r="L14" s="328"/>
      <c r="M14" s="328"/>
      <c r="N14" s="328"/>
    </row>
    <row r="15" spans="1:14" s="328" customFormat="1" x14ac:dyDescent="0.25">
      <c r="B15" s="334">
        <v>2</v>
      </c>
      <c r="C15" s="334">
        <v>1</v>
      </c>
      <c r="D15" s="335" t="s">
        <v>457</v>
      </c>
      <c r="E15" s="337" t="s">
        <v>457</v>
      </c>
      <c r="F15" s="335">
        <v>4.5199999999999996</v>
      </c>
      <c r="G15" s="345" t="s">
        <v>447</v>
      </c>
      <c r="H15" s="343" t="s">
        <v>780</v>
      </c>
    </row>
    <row r="16" spans="1:14" x14ac:dyDescent="0.25">
      <c r="B16" s="334">
        <v>3</v>
      </c>
      <c r="C16" s="334">
        <v>1</v>
      </c>
      <c r="D16" s="335" t="s">
        <v>643</v>
      </c>
      <c r="E16" s="337" t="s">
        <v>643</v>
      </c>
      <c r="F16" s="335" t="s">
        <v>122</v>
      </c>
      <c r="G16" s="345" t="s">
        <v>644</v>
      </c>
      <c r="H16" s="343" t="s">
        <v>780</v>
      </c>
    </row>
    <row r="17" spans="1:14" x14ac:dyDescent="0.25">
      <c r="B17" s="334">
        <v>4</v>
      </c>
      <c r="C17" s="334">
        <v>2</v>
      </c>
      <c r="D17" s="335" t="s">
        <v>578</v>
      </c>
      <c r="E17" s="337" t="s">
        <v>581</v>
      </c>
      <c r="F17" s="335" t="s">
        <v>58</v>
      </c>
      <c r="G17" s="345" t="s">
        <v>579</v>
      </c>
      <c r="H17" s="343" t="s">
        <v>780</v>
      </c>
    </row>
    <row r="18" spans="1:14" x14ac:dyDescent="0.25">
      <c r="B18" s="334">
        <v>5</v>
      </c>
      <c r="C18" s="334">
        <v>1</v>
      </c>
      <c r="D18" s="335" t="s">
        <v>831</v>
      </c>
      <c r="E18" s="337" t="s">
        <v>831</v>
      </c>
      <c r="F18" s="335">
        <v>4.1100000000000003</v>
      </c>
      <c r="G18" s="345" t="s">
        <v>832</v>
      </c>
      <c r="H18" s="343" t="s">
        <v>780</v>
      </c>
    </row>
    <row r="19" spans="1:14" x14ac:dyDescent="0.25">
      <c r="B19" s="334">
        <v>6</v>
      </c>
      <c r="C19" s="334">
        <v>1</v>
      </c>
      <c r="D19" s="335" t="s">
        <v>414</v>
      </c>
      <c r="E19" s="337" t="s">
        <v>414</v>
      </c>
      <c r="F19" s="335" t="s">
        <v>25</v>
      </c>
      <c r="G19" s="345" t="s">
        <v>389</v>
      </c>
      <c r="H19" s="343" t="s">
        <v>780</v>
      </c>
    </row>
    <row r="20" spans="1:14" x14ac:dyDescent="0.25">
      <c r="B20" s="334">
        <v>7</v>
      </c>
      <c r="C20" s="334">
        <v>1</v>
      </c>
      <c r="D20" s="335" t="s">
        <v>415</v>
      </c>
      <c r="E20" s="337" t="s">
        <v>415</v>
      </c>
      <c r="F20" s="335" t="s">
        <v>25</v>
      </c>
      <c r="G20" s="345" t="s">
        <v>416</v>
      </c>
      <c r="H20" s="343" t="s">
        <v>780</v>
      </c>
    </row>
    <row r="21" spans="1:14" x14ac:dyDescent="0.25">
      <c r="B21" s="334">
        <v>8</v>
      </c>
      <c r="C21" s="334">
        <v>1</v>
      </c>
      <c r="D21" s="335" t="s">
        <v>123</v>
      </c>
      <c r="E21" s="337" t="s">
        <v>123</v>
      </c>
      <c r="F21" s="335" t="s">
        <v>25</v>
      </c>
      <c r="G21" s="345" t="s">
        <v>124</v>
      </c>
      <c r="H21" s="343" t="s">
        <v>780</v>
      </c>
    </row>
    <row r="22" spans="1:14" x14ac:dyDescent="0.25">
      <c r="B22" s="334">
        <v>9</v>
      </c>
      <c r="C22" s="334">
        <v>1</v>
      </c>
      <c r="D22" s="335" t="s">
        <v>849</v>
      </c>
      <c r="E22" s="337" t="s">
        <v>849</v>
      </c>
      <c r="F22" s="335">
        <v>4.05</v>
      </c>
      <c r="G22" s="345" t="s">
        <v>849</v>
      </c>
      <c r="H22" s="343" t="s">
        <v>780</v>
      </c>
    </row>
    <row r="23" spans="1:14" x14ac:dyDescent="0.25">
      <c r="B23" s="334">
        <v>10</v>
      </c>
      <c r="C23" s="334">
        <v>1</v>
      </c>
      <c r="D23" s="335" t="s">
        <v>259</v>
      </c>
      <c r="E23" s="337" t="s">
        <v>259</v>
      </c>
      <c r="F23" s="335">
        <v>4</v>
      </c>
      <c r="G23" s="345" t="s">
        <v>259</v>
      </c>
      <c r="H23" s="343" t="s">
        <v>780</v>
      </c>
    </row>
    <row r="24" spans="1:14" x14ac:dyDescent="0.25">
      <c r="B24" s="334">
        <v>11</v>
      </c>
      <c r="C24" s="334">
        <v>1</v>
      </c>
      <c r="D24" s="335" t="s">
        <v>292</v>
      </c>
      <c r="E24" s="337" t="s">
        <v>292</v>
      </c>
      <c r="F24" s="335">
        <v>4</v>
      </c>
      <c r="G24" s="345" t="s">
        <v>292</v>
      </c>
      <c r="H24" s="343" t="s">
        <v>780</v>
      </c>
    </row>
    <row r="25" spans="1:14" x14ac:dyDescent="0.25">
      <c r="B25" s="334">
        <v>12</v>
      </c>
      <c r="C25" s="334">
        <v>1</v>
      </c>
      <c r="D25" s="335" t="s">
        <v>814</v>
      </c>
      <c r="E25" s="337" t="s">
        <v>814</v>
      </c>
      <c r="F25" s="335">
        <v>3.95</v>
      </c>
      <c r="G25" s="345" t="s">
        <v>675</v>
      </c>
      <c r="H25" s="343" t="s">
        <v>780</v>
      </c>
    </row>
    <row r="26" spans="1:14" x14ac:dyDescent="0.25">
      <c r="B26" s="334">
        <v>13</v>
      </c>
      <c r="C26" s="334">
        <v>2</v>
      </c>
      <c r="D26" s="335" t="s">
        <v>691</v>
      </c>
      <c r="E26" s="337" t="s">
        <v>148</v>
      </c>
      <c r="F26" s="335" t="s">
        <v>137</v>
      </c>
      <c r="G26" s="345" t="s">
        <v>692</v>
      </c>
      <c r="H26" s="343" t="s">
        <v>780</v>
      </c>
    </row>
    <row r="27" spans="1:14" x14ac:dyDescent="0.25">
      <c r="B27" s="334">
        <v>14</v>
      </c>
      <c r="C27" s="334">
        <v>2</v>
      </c>
      <c r="D27" s="335" t="s">
        <v>554</v>
      </c>
      <c r="E27" s="337" t="s">
        <v>557</v>
      </c>
      <c r="F27" s="335">
        <v>3.91</v>
      </c>
      <c r="G27" s="345" t="s">
        <v>555</v>
      </c>
      <c r="H27" s="343" t="s">
        <v>780</v>
      </c>
    </row>
    <row r="28" spans="1:14" x14ac:dyDescent="0.25">
      <c r="B28" s="334">
        <v>15</v>
      </c>
      <c r="C28" s="334">
        <v>1</v>
      </c>
      <c r="D28" s="335" t="s">
        <v>846</v>
      </c>
      <c r="E28" s="337" t="s">
        <v>846</v>
      </c>
      <c r="F28" s="335">
        <v>3.91</v>
      </c>
      <c r="G28" s="345" t="s">
        <v>846</v>
      </c>
      <c r="H28" s="343" t="s">
        <v>780</v>
      </c>
    </row>
    <row r="29" spans="1:14" x14ac:dyDescent="0.25">
      <c r="B29" s="334">
        <v>16</v>
      </c>
      <c r="C29" s="334">
        <v>2</v>
      </c>
      <c r="D29" s="335" t="s">
        <v>418</v>
      </c>
      <c r="E29" s="337" t="s">
        <v>433</v>
      </c>
      <c r="F29" s="335" t="s">
        <v>18</v>
      </c>
      <c r="G29" s="345" t="s">
        <v>419</v>
      </c>
      <c r="H29" s="343" t="s">
        <v>780</v>
      </c>
    </row>
    <row r="30" spans="1:14" s="323" customFormat="1" x14ac:dyDescent="0.25">
      <c r="A30" s="328"/>
      <c r="B30" s="334">
        <v>17</v>
      </c>
      <c r="C30" s="334">
        <v>1</v>
      </c>
      <c r="D30" s="335" t="s">
        <v>462</v>
      </c>
      <c r="E30" s="337" t="s">
        <v>462</v>
      </c>
      <c r="F30" s="335" t="s">
        <v>324</v>
      </c>
      <c r="G30" s="345" t="s">
        <v>759</v>
      </c>
      <c r="H30" s="343" t="s">
        <v>780</v>
      </c>
      <c r="I30" s="328"/>
      <c r="J30" s="328"/>
      <c r="K30" s="328"/>
      <c r="L30" s="328"/>
      <c r="M30" s="328"/>
      <c r="N30" s="328"/>
    </row>
    <row r="31" spans="1:14" s="323" customFormat="1" x14ac:dyDescent="0.25">
      <c r="A31" s="328"/>
      <c r="B31" s="334">
        <v>18</v>
      </c>
      <c r="C31" s="334">
        <v>1</v>
      </c>
      <c r="D31" s="337" t="s">
        <v>854</v>
      </c>
      <c r="E31" s="337" t="s">
        <v>854</v>
      </c>
      <c r="F31" s="335">
        <v>3.86</v>
      </c>
      <c r="G31" s="397" t="s">
        <v>854</v>
      </c>
      <c r="H31" s="343" t="s">
        <v>780</v>
      </c>
      <c r="I31" s="328"/>
      <c r="J31" s="328"/>
      <c r="K31" s="328"/>
      <c r="L31" s="328"/>
      <c r="M31" s="328"/>
      <c r="N31" s="328"/>
    </row>
    <row r="32" spans="1:14" x14ac:dyDescent="0.25">
      <c r="B32" s="334">
        <v>19</v>
      </c>
      <c r="C32" s="334">
        <v>1</v>
      </c>
      <c r="D32" s="335" t="s">
        <v>629</v>
      </c>
      <c r="E32" s="337" t="s">
        <v>629</v>
      </c>
      <c r="F32" s="335" t="s">
        <v>14</v>
      </c>
      <c r="G32" s="345" t="s">
        <v>629</v>
      </c>
      <c r="H32" s="343" t="s">
        <v>780</v>
      </c>
    </row>
    <row r="33" spans="2:8" x14ac:dyDescent="0.25">
      <c r="B33" s="334">
        <v>20</v>
      </c>
      <c r="C33" s="334">
        <v>2</v>
      </c>
      <c r="D33" s="335" t="s">
        <v>834</v>
      </c>
      <c r="E33" s="337" t="s">
        <v>536</v>
      </c>
      <c r="F33" s="335">
        <v>3.84</v>
      </c>
      <c r="G33" s="345" t="s">
        <v>749</v>
      </c>
      <c r="H33" s="343" t="s">
        <v>780</v>
      </c>
    </row>
    <row r="34" spans="2:8" x14ac:dyDescent="0.25">
      <c r="B34" s="321">
        <v>22</v>
      </c>
      <c r="C34" s="321">
        <v>2</v>
      </c>
      <c r="D34" s="318" t="s">
        <v>346</v>
      </c>
      <c r="E34" s="316" t="s">
        <v>302</v>
      </c>
      <c r="F34" s="318" t="s">
        <v>93</v>
      </c>
      <c r="G34" s="329" t="s">
        <v>347</v>
      </c>
      <c r="H34" s="317" t="s">
        <v>780</v>
      </c>
    </row>
    <row r="35" spans="2:8" x14ac:dyDescent="0.25">
      <c r="B35" s="321">
        <v>23</v>
      </c>
      <c r="C35" s="321">
        <v>1</v>
      </c>
      <c r="D35" s="318" t="s">
        <v>420</v>
      </c>
      <c r="E35" s="316" t="s">
        <v>420</v>
      </c>
      <c r="F35" s="318" t="s">
        <v>33</v>
      </c>
      <c r="G35" s="329" t="s">
        <v>421</v>
      </c>
      <c r="H35" s="317" t="s">
        <v>780</v>
      </c>
    </row>
    <row r="36" spans="2:8" x14ac:dyDescent="0.25">
      <c r="B36" s="321">
        <v>24</v>
      </c>
      <c r="C36" s="321">
        <v>1</v>
      </c>
      <c r="D36" s="318" t="s">
        <v>838</v>
      </c>
      <c r="E36" s="316" t="s">
        <v>838</v>
      </c>
      <c r="F36" s="318">
        <v>3.79</v>
      </c>
      <c r="G36" s="329" t="s">
        <v>838</v>
      </c>
      <c r="H36" s="317" t="s">
        <v>780</v>
      </c>
    </row>
    <row r="37" spans="2:8" x14ac:dyDescent="0.25">
      <c r="B37" s="321">
        <v>25</v>
      </c>
      <c r="C37" s="321">
        <v>1</v>
      </c>
      <c r="D37" s="318" t="s">
        <v>80</v>
      </c>
      <c r="E37" s="316" t="s">
        <v>80</v>
      </c>
      <c r="F37" s="318" t="s">
        <v>81</v>
      </c>
      <c r="G37" s="329" t="s">
        <v>102</v>
      </c>
      <c r="H37" s="317" t="s">
        <v>780</v>
      </c>
    </row>
    <row r="38" spans="2:8" x14ac:dyDescent="0.25">
      <c r="B38" s="321">
        <v>26</v>
      </c>
      <c r="C38" s="321">
        <v>1</v>
      </c>
      <c r="D38" s="318" t="s">
        <v>348</v>
      </c>
      <c r="E38" s="316" t="s">
        <v>348</v>
      </c>
      <c r="F38" s="318" t="s">
        <v>139</v>
      </c>
      <c r="G38" s="329" t="s">
        <v>349</v>
      </c>
      <c r="H38" s="317" t="s">
        <v>780</v>
      </c>
    </row>
    <row r="39" spans="2:8" x14ac:dyDescent="0.25">
      <c r="B39" s="321">
        <v>27</v>
      </c>
      <c r="C39" s="321">
        <v>1</v>
      </c>
      <c r="D39" s="318" t="s">
        <v>856</v>
      </c>
      <c r="E39" s="316" t="s">
        <v>856</v>
      </c>
      <c r="F39" s="318">
        <v>3.68</v>
      </c>
      <c r="G39" s="329" t="s">
        <v>856</v>
      </c>
      <c r="H39" s="317" t="s">
        <v>780</v>
      </c>
    </row>
    <row r="40" spans="2:8" x14ac:dyDescent="0.25">
      <c r="B40" s="321">
        <v>28</v>
      </c>
      <c r="C40" s="321">
        <v>1</v>
      </c>
      <c r="D40" s="318" t="s">
        <v>45</v>
      </c>
      <c r="E40" s="316" t="s">
        <v>103</v>
      </c>
      <c r="F40" s="318" t="s">
        <v>44</v>
      </c>
      <c r="G40" s="329" t="s">
        <v>104</v>
      </c>
      <c r="H40" s="317" t="s">
        <v>780</v>
      </c>
    </row>
    <row r="41" spans="2:8" x14ac:dyDescent="0.25">
      <c r="B41" s="321">
        <v>29</v>
      </c>
      <c r="C41" s="321">
        <v>2</v>
      </c>
      <c r="D41" s="318" t="s">
        <v>816</v>
      </c>
      <c r="E41" s="316" t="s">
        <v>774</v>
      </c>
      <c r="F41" s="318">
        <v>3.57</v>
      </c>
      <c r="G41" s="329" t="s">
        <v>771</v>
      </c>
      <c r="H41" s="317" t="s">
        <v>780</v>
      </c>
    </row>
    <row r="42" spans="2:8" x14ac:dyDescent="0.25">
      <c r="B42" s="321">
        <v>30</v>
      </c>
      <c r="C42" s="321">
        <v>3</v>
      </c>
      <c r="D42" s="318" t="s">
        <v>733</v>
      </c>
      <c r="E42" s="316" t="s">
        <v>734</v>
      </c>
      <c r="F42" s="318" t="s">
        <v>96</v>
      </c>
      <c r="G42" s="329" t="s">
        <v>735</v>
      </c>
      <c r="H42" s="317" t="s">
        <v>780</v>
      </c>
    </row>
    <row r="43" spans="2:8" x14ac:dyDescent="0.25">
      <c r="B43" s="330">
        <v>31</v>
      </c>
      <c r="C43" s="330">
        <v>1</v>
      </c>
      <c r="D43" s="331" t="s">
        <v>801</v>
      </c>
      <c r="E43" s="331" t="s">
        <v>801</v>
      </c>
      <c r="F43" s="331">
        <v>3.53</v>
      </c>
      <c r="G43" s="391" t="s">
        <v>801</v>
      </c>
      <c r="H43" s="333" t="s">
        <v>780</v>
      </c>
    </row>
    <row r="44" spans="2:8" x14ac:dyDescent="0.25">
      <c r="B44" s="330">
        <v>32</v>
      </c>
      <c r="C44" s="330">
        <v>2</v>
      </c>
      <c r="D44" s="331" t="s">
        <v>82</v>
      </c>
      <c r="E44" s="319" t="s">
        <v>86</v>
      </c>
      <c r="F44" s="331" t="s">
        <v>83</v>
      </c>
      <c r="G44" s="392" t="s">
        <v>712</v>
      </c>
      <c r="H44" s="333" t="s">
        <v>780</v>
      </c>
    </row>
    <row r="45" spans="2:8" x14ac:dyDescent="0.25">
      <c r="B45" s="330">
        <v>33</v>
      </c>
      <c r="C45" s="330">
        <v>1</v>
      </c>
      <c r="D45" s="331" t="s">
        <v>837</v>
      </c>
      <c r="E45" s="319" t="s">
        <v>837</v>
      </c>
      <c r="F45" s="331">
        <v>3.45</v>
      </c>
      <c r="G45" s="392" t="s">
        <v>837</v>
      </c>
      <c r="H45" s="333" t="s">
        <v>780</v>
      </c>
    </row>
    <row r="46" spans="2:8" x14ac:dyDescent="0.25">
      <c r="B46" s="330">
        <v>34</v>
      </c>
      <c r="C46" s="330">
        <v>2</v>
      </c>
      <c r="D46" s="331" t="s">
        <v>351</v>
      </c>
      <c r="E46" s="319" t="s">
        <v>352</v>
      </c>
      <c r="F46" s="331" t="s">
        <v>66</v>
      </c>
      <c r="G46" s="392" t="s">
        <v>353</v>
      </c>
      <c r="H46" s="333" t="s">
        <v>780</v>
      </c>
    </row>
    <row r="47" spans="2:8" x14ac:dyDescent="0.25">
      <c r="B47" s="330">
        <v>35</v>
      </c>
      <c r="C47" s="330">
        <v>2</v>
      </c>
      <c r="D47" s="331" t="s">
        <v>808</v>
      </c>
      <c r="E47" s="319" t="s">
        <v>806</v>
      </c>
      <c r="F47" s="331">
        <v>3.32</v>
      </c>
      <c r="G47" s="392" t="s">
        <v>809</v>
      </c>
      <c r="H47" s="333" t="s">
        <v>780</v>
      </c>
    </row>
    <row r="48" spans="2:8" x14ac:dyDescent="0.25">
      <c r="B48" s="330">
        <v>36</v>
      </c>
      <c r="C48" s="330">
        <v>1</v>
      </c>
      <c r="D48" s="331" t="s">
        <v>295</v>
      </c>
      <c r="E48" s="319" t="s">
        <v>464</v>
      </c>
      <c r="F48" s="331" t="s">
        <v>35</v>
      </c>
      <c r="G48" s="392" t="s">
        <v>464</v>
      </c>
      <c r="H48" s="333" t="s">
        <v>780</v>
      </c>
    </row>
    <row r="49" spans="2:8" x14ac:dyDescent="0.25">
      <c r="B49" s="330">
        <v>37</v>
      </c>
      <c r="C49" s="330">
        <v>3</v>
      </c>
      <c r="D49" s="331" t="s">
        <v>503</v>
      </c>
      <c r="E49" s="319" t="s">
        <v>510</v>
      </c>
      <c r="F49" s="331" t="s">
        <v>117</v>
      </c>
      <c r="G49" s="392" t="s">
        <v>504</v>
      </c>
      <c r="H49" s="333" t="s">
        <v>780</v>
      </c>
    </row>
    <row r="50" spans="2:8" ht="15.75" x14ac:dyDescent="0.25">
      <c r="B50" s="221"/>
      <c r="C50" s="221"/>
      <c r="D50" s="221"/>
      <c r="E50" s="221"/>
      <c r="F50" s="218"/>
      <c r="G50" s="218"/>
      <c r="H50" s="297"/>
    </row>
    <row r="51" spans="2:8" ht="15.75" x14ac:dyDescent="0.25">
      <c r="B51" s="221"/>
      <c r="C51" s="221"/>
      <c r="D51" s="221"/>
      <c r="E51" s="221"/>
      <c r="F51" s="218"/>
      <c r="G51" s="218"/>
      <c r="H51" s="297"/>
    </row>
  </sheetData>
  <mergeCells count="9">
    <mergeCell ref="G11:G12"/>
    <mergeCell ref="B6:F6"/>
    <mergeCell ref="B9:F9"/>
    <mergeCell ref="C11:C12"/>
    <mergeCell ref="F11:F12"/>
    <mergeCell ref="E11:E12"/>
    <mergeCell ref="B7:F7"/>
    <mergeCell ref="D11:D12"/>
    <mergeCell ref="B8:F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H24"/>
  <sheetViews>
    <sheetView topLeftCell="A7" workbookViewId="0">
      <selection activeCell="E21" sqref="E21"/>
    </sheetView>
  </sheetViews>
  <sheetFormatPr defaultRowHeight="15" x14ac:dyDescent="0.25"/>
  <cols>
    <col min="3" max="3" width="13.42578125" customWidth="1"/>
    <col min="4" max="4" width="12.5703125" customWidth="1"/>
    <col min="5" max="5" width="15.7109375" customWidth="1"/>
    <col min="6" max="6" width="18.5703125" customWidth="1"/>
    <col min="7" max="7" width="43.28515625" customWidth="1"/>
  </cols>
  <sheetData>
    <row r="3" spans="1:8" ht="15.75" x14ac:dyDescent="0.25">
      <c r="A3" s="222"/>
      <c r="B3" s="229"/>
      <c r="C3" s="222"/>
      <c r="D3" s="222"/>
      <c r="E3" s="222"/>
      <c r="F3" s="222"/>
      <c r="G3" s="218"/>
      <c r="H3" s="218"/>
    </row>
    <row r="4" spans="1:8" ht="15.75" x14ac:dyDescent="0.25">
      <c r="A4" s="222"/>
      <c r="B4" s="229"/>
      <c r="C4" s="222"/>
      <c r="D4" s="222"/>
      <c r="E4" s="222"/>
      <c r="F4" s="222"/>
      <c r="G4" s="218"/>
      <c r="H4" s="218"/>
    </row>
    <row r="5" spans="1:8" ht="15.75" x14ac:dyDescent="0.25">
      <c r="A5" s="222"/>
      <c r="B5" s="228"/>
      <c r="C5" s="223"/>
      <c r="D5" s="222"/>
      <c r="E5" s="222"/>
      <c r="F5" s="222"/>
      <c r="G5" s="218"/>
      <c r="H5" s="218"/>
    </row>
    <row r="6" spans="1:8" ht="15.75" x14ac:dyDescent="0.25">
      <c r="A6" s="218"/>
      <c r="B6" s="401" t="s">
        <v>1</v>
      </c>
      <c r="C6" s="401"/>
      <c r="D6" s="401"/>
      <c r="E6" s="401"/>
      <c r="F6" s="401"/>
      <c r="G6" s="218"/>
      <c r="H6" s="218"/>
    </row>
    <row r="7" spans="1:8" ht="18" x14ac:dyDescent="0.25">
      <c r="A7" s="218"/>
      <c r="B7" s="405"/>
      <c r="C7" s="405"/>
      <c r="D7" s="405"/>
      <c r="E7" s="405"/>
      <c r="F7" s="405"/>
      <c r="G7" s="218"/>
      <c r="H7" s="218"/>
    </row>
    <row r="8" spans="1:8" ht="15.75" x14ac:dyDescent="0.25">
      <c r="A8" s="218"/>
      <c r="B8" s="402" t="s">
        <v>764</v>
      </c>
      <c r="C8" s="402"/>
      <c r="D8" s="402"/>
      <c r="E8" s="402"/>
      <c r="F8" s="402"/>
      <c r="G8" s="218"/>
      <c r="H8" s="218"/>
    </row>
    <row r="9" spans="1:8" ht="15.75" x14ac:dyDescent="0.25">
      <c r="A9" s="218"/>
      <c r="B9" s="402" t="s">
        <v>21</v>
      </c>
      <c r="C9" s="402"/>
      <c r="D9" s="402"/>
      <c r="E9" s="402"/>
      <c r="F9" s="402"/>
      <c r="G9" s="218"/>
      <c r="H9" s="218"/>
    </row>
    <row r="10" spans="1:8" ht="15.75" x14ac:dyDescent="0.25">
      <c r="A10" s="218"/>
      <c r="B10" s="230"/>
      <c r="C10" s="230"/>
      <c r="D10" s="230"/>
      <c r="E10" s="230"/>
      <c r="F10" s="230"/>
      <c r="G10" s="218"/>
      <c r="H10" s="218"/>
    </row>
    <row r="11" spans="1:8" ht="15" customHeight="1" x14ac:dyDescent="0.25">
      <c r="A11" s="218"/>
      <c r="B11" s="219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399" t="s">
        <v>6</v>
      </c>
      <c r="H11" s="218"/>
    </row>
    <row r="12" spans="1:8" ht="15.75" customHeight="1" x14ac:dyDescent="0.25">
      <c r="A12" s="218"/>
      <c r="B12" s="219"/>
      <c r="C12" s="400"/>
      <c r="D12" s="406"/>
      <c r="E12" s="404"/>
      <c r="F12" s="400"/>
      <c r="G12" s="400"/>
      <c r="H12" s="218"/>
    </row>
    <row r="13" spans="1:8" ht="15.75" customHeight="1" x14ac:dyDescent="0.25">
      <c r="A13" s="356"/>
      <c r="B13" s="315">
        <v>1</v>
      </c>
      <c r="C13" s="429">
        <v>1</v>
      </c>
      <c r="D13" s="315" t="s">
        <v>881</v>
      </c>
      <c r="E13" s="430" t="s">
        <v>881</v>
      </c>
      <c r="F13" s="429">
        <v>4.1500000000000004</v>
      </c>
      <c r="G13" s="429" t="s">
        <v>883</v>
      </c>
      <c r="H13" s="356"/>
    </row>
    <row r="14" spans="1:8" s="431" customFormat="1" ht="15.75" customHeight="1" x14ac:dyDescent="0.25">
      <c r="A14" s="428"/>
      <c r="B14" s="315">
        <v>2</v>
      </c>
      <c r="C14" s="429">
        <v>3</v>
      </c>
      <c r="D14" s="315" t="s">
        <v>872</v>
      </c>
      <c r="E14" s="430" t="s">
        <v>870</v>
      </c>
      <c r="F14" s="429">
        <v>3.8</v>
      </c>
      <c r="G14" s="429" t="s">
        <v>873</v>
      </c>
      <c r="H14" s="428"/>
    </row>
    <row r="15" spans="1:8" s="434" customFormat="1" ht="15.75" customHeight="1" x14ac:dyDescent="0.25">
      <c r="A15" s="433"/>
      <c r="B15" s="315">
        <v>3</v>
      </c>
      <c r="C15" s="429">
        <v>1</v>
      </c>
      <c r="D15" s="315" t="s">
        <v>865</v>
      </c>
      <c r="E15" s="430" t="s">
        <v>865</v>
      </c>
      <c r="F15" s="429">
        <v>3.7</v>
      </c>
      <c r="G15" s="429" t="s">
        <v>865</v>
      </c>
      <c r="H15" s="433"/>
    </row>
    <row r="16" spans="1:8" s="434" customFormat="1" ht="15.75" customHeight="1" x14ac:dyDescent="0.25">
      <c r="A16" s="433"/>
      <c r="B16" s="315">
        <v>4</v>
      </c>
      <c r="C16" s="429">
        <v>1</v>
      </c>
      <c r="D16" s="315" t="s">
        <v>866</v>
      </c>
      <c r="E16" s="430" t="s">
        <v>866</v>
      </c>
      <c r="F16" s="429">
        <v>3.68</v>
      </c>
      <c r="G16" s="429" t="s">
        <v>866</v>
      </c>
      <c r="H16" s="433"/>
    </row>
    <row r="17" spans="2:8" x14ac:dyDescent="0.25">
      <c r="B17" s="315">
        <v>5</v>
      </c>
      <c r="C17" s="225">
        <v>1</v>
      </c>
      <c r="D17" s="226" t="s">
        <v>46</v>
      </c>
      <c r="E17" s="227" t="s">
        <v>103</v>
      </c>
      <c r="F17" s="226" t="s">
        <v>44</v>
      </c>
      <c r="G17" s="231" t="s">
        <v>104</v>
      </c>
      <c r="H17" s="224"/>
    </row>
    <row r="18" spans="2:8" x14ac:dyDescent="0.25">
      <c r="B18" s="315">
        <v>6</v>
      </c>
      <c r="C18" s="315">
        <v>1</v>
      </c>
      <c r="D18" s="308" t="s">
        <v>884</v>
      </c>
      <c r="E18" s="309" t="s">
        <v>884</v>
      </c>
      <c r="F18" s="308">
        <v>3.57</v>
      </c>
      <c r="G18" s="314" t="s">
        <v>885</v>
      </c>
      <c r="H18" s="362"/>
    </row>
    <row r="19" spans="2:8" x14ac:dyDescent="0.25">
      <c r="B19" s="315">
        <v>7</v>
      </c>
      <c r="C19" s="315">
        <v>1</v>
      </c>
      <c r="D19" s="308" t="s">
        <v>867</v>
      </c>
      <c r="E19" s="309" t="s">
        <v>867</v>
      </c>
      <c r="F19" s="308">
        <v>3.45</v>
      </c>
      <c r="G19" s="314" t="s">
        <v>869</v>
      </c>
      <c r="H19" s="362"/>
    </row>
    <row r="20" spans="2:8" x14ac:dyDescent="0.25">
      <c r="B20" s="315">
        <v>8</v>
      </c>
      <c r="C20" s="315">
        <v>2</v>
      </c>
      <c r="D20" s="308" t="s">
        <v>875</v>
      </c>
      <c r="E20" s="309" t="s">
        <v>874</v>
      </c>
      <c r="F20" s="308">
        <v>3.32</v>
      </c>
      <c r="G20" s="314" t="s">
        <v>878</v>
      </c>
      <c r="H20" s="362"/>
    </row>
    <row r="21" spans="2:8" x14ac:dyDescent="0.25">
      <c r="B21" s="315">
        <v>9</v>
      </c>
      <c r="C21" s="225">
        <v>1</v>
      </c>
      <c r="D21" s="226" t="s">
        <v>465</v>
      </c>
      <c r="E21" s="227" t="s">
        <v>464</v>
      </c>
      <c r="F21" s="226" t="s">
        <v>35</v>
      </c>
      <c r="G21" s="231" t="s">
        <v>464</v>
      </c>
      <c r="H21" s="224"/>
    </row>
    <row r="22" spans="2:8" x14ac:dyDescent="0.25">
      <c r="B22" s="225"/>
      <c r="C22" s="225"/>
      <c r="D22" s="226"/>
      <c r="E22" s="227"/>
      <c r="F22" s="226"/>
      <c r="G22" s="231"/>
      <c r="H22" s="224"/>
    </row>
    <row r="23" spans="2:8" ht="15.75" x14ac:dyDescent="0.25">
      <c r="B23" s="221"/>
      <c r="C23" s="221"/>
      <c r="D23" s="221"/>
      <c r="E23" s="221"/>
      <c r="F23" s="218"/>
      <c r="G23" s="218"/>
      <c r="H23" s="218"/>
    </row>
    <row r="24" spans="2:8" ht="15.75" x14ac:dyDescent="0.25">
      <c r="B24" s="221"/>
      <c r="C24" s="221"/>
      <c r="D24" s="221"/>
      <c r="E24" s="221"/>
      <c r="F24" s="218"/>
      <c r="G24" s="218"/>
      <c r="H24" s="218"/>
    </row>
  </sheetData>
  <mergeCells count="9">
    <mergeCell ref="B6:F6"/>
    <mergeCell ref="B7:F7"/>
    <mergeCell ref="B8:F8"/>
    <mergeCell ref="B9:F9"/>
    <mergeCell ref="G11:G12"/>
    <mergeCell ref="F11:F12"/>
    <mergeCell ref="C11:C12"/>
    <mergeCell ref="E11:E12"/>
    <mergeCell ref="D11:D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P37"/>
  <sheetViews>
    <sheetView workbookViewId="0">
      <selection activeCell="D30" sqref="D30"/>
    </sheetView>
  </sheetViews>
  <sheetFormatPr defaultRowHeight="15" x14ac:dyDescent="0.25"/>
  <cols>
    <col min="1" max="1" width="5.42578125" style="328" customWidth="1"/>
    <col min="2" max="2" width="14.140625" customWidth="1"/>
    <col min="3" max="3" width="18.42578125" customWidth="1"/>
    <col min="4" max="4" width="17.7109375" customWidth="1"/>
    <col min="5" max="5" width="19.28515625" customWidth="1"/>
    <col min="6" max="6" width="39.7109375" customWidth="1"/>
    <col min="7" max="7" width="42.5703125" customWidth="1"/>
    <col min="8" max="8" width="35.7109375" customWidth="1"/>
    <col min="9" max="16" width="9.140625" style="328"/>
  </cols>
  <sheetData>
    <row r="2" spans="1:16" ht="15.75" x14ac:dyDescent="0.25">
      <c r="A2" s="324"/>
      <c r="B2" s="291"/>
      <c r="C2" s="288"/>
      <c r="D2" s="288"/>
      <c r="E2" s="288"/>
      <c r="F2" s="288"/>
      <c r="G2" s="284"/>
      <c r="H2" s="284"/>
    </row>
    <row r="3" spans="1:16" ht="15.75" x14ac:dyDescent="0.25">
      <c r="A3" s="324"/>
      <c r="B3" s="291"/>
      <c r="C3" s="288"/>
      <c r="D3" s="288"/>
      <c r="E3" s="288"/>
      <c r="F3" s="288"/>
      <c r="G3" s="284"/>
      <c r="H3" s="284"/>
    </row>
    <row r="4" spans="1:16" ht="15.75" x14ac:dyDescent="0.25">
      <c r="A4" s="324"/>
      <c r="B4" s="290"/>
      <c r="C4" s="289"/>
      <c r="D4" s="288"/>
      <c r="E4" s="288"/>
      <c r="F4" s="288"/>
      <c r="G4" s="284"/>
      <c r="H4" s="284"/>
    </row>
    <row r="5" spans="1:16" ht="15.75" x14ac:dyDescent="0.25">
      <c r="A5" s="325"/>
      <c r="B5" s="401" t="s">
        <v>1</v>
      </c>
      <c r="C5" s="401"/>
      <c r="D5" s="401"/>
      <c r="E5" s="401"/>
      <c r="F5" s="401"/>
      <c r="G5" s="284"/>
      <c r="H5" s="284"/>
    </row>
    <row r="6" spans="1:16" ht="18" x14ac:dyDescent="0.25">
      <c r="A6" s="325"/>
      <c r="B6" s="405"/>
      <c r="C6" s="405"/>
      <c r="D6" s="405"/>
      <c r="E6" s="405"/>
      <c r="F6" s="405"/>
      <c r="G6" s="284"/>
      <c r="H6" s="284"/>
    </row>
    <row r="7" spans="1:16" ht="15.75" x14ac:dyDescent="0.25">
      <c r="A7" s="325"/>
      <c r="B7" s="402" t="s">
        <v>633</v>
      </c>
      <c r="C7" s="402"/>
      <c r="D7" s="402"/>
      <c r="E7" s="402"/>
      <c r="F7" s="402"/>
      <c r="G7" s="284"/>
      <c r="H7" s="284"/>
    </row>
    <row r="8" spans="1:16" ht="15.75" x14ac:dyDescent="0.25">
      <c r="A8" s="325"/>
      <c r="B8" s="402" t="s">
        <v>679</v>
      </c>
      <c r="C8" s="402"/>
      <c r="D8" s="402"/>
      <c r="E8" s="402"/>
      <c r="F8" s="402"/>
      <c r="G8" s="284"/>
      <c r="H8" s="284"/>
    </row>
    <row r="9" spans="1:16" ht="15.75" x14ac:dyDescent="0.25">
      <c r="A9" s="325"/>
      <c r="B9" s="293"/>
      <c r="C9" s="293"/>
      <c r="D9" s="293"/>
      <c r="E9" s="293"/>
      <c r="F9" s="293"/>
      <c r="G9" s="284"/>
      <c r="H9" s="284"/>
    </row>
    <row r="10" spans="1:16" x14ac:dyDescent="0.25">
      <c r="A10" s="325"/>
      <c r="B10" s="285" t="s">
        <v>2</v>
      </c>
      <c r="C10" s="399" t="s">
        <v>3</v>
      </c>
      <c r="D10" s="406" t="s">
        <v>4</v>
      </c>
      <c r="E10" s="403" t="s">
        <v>87</v>
      </c>
      <c r="F10" s="399" t="s">
        <v>5</v>
      </c>
      <c r="G10" s="399" t="s">
        <v>6</v>
      </c>
      <c r="H10" s="298" t="s">
        <v>783</v>
      </c>
    </row>
    <row r="11" spans="1:16" ht="15" customHeight="1" x14ac:dyDescent="0.25">
      <c r="A11" s="325"/>
      <c r="B11" s="285"/>
      <c r="C11" s="400"/>
      <c r="D11" s="406"/>
      <c r="E11" s="404"/>
      <c r="F11" s="400"/>
      <c r="G11" s="400"/>
      <c r="H11" s="298"/>
    </row>
    <row r="12" spans="1:16" ht="15" customHeight="1" x14ac:dyDescent="0.25">
      <c r="A12" s="325"/>
      <c r="B12" s="285"/>
      <c r="C12" s="285"/>
      <c r="D12" s="285"/>
      <c r="E12" s="285"/>
      <c r="F12" s="286"/>
      <c r="G12" s="292"/>
      <c r="H12" s="298"/>
    </row>
    <row r="13" spans="1:16" s="323" customFormat="1" x14ac:dyDescent="0.25">
      <c r="A13" s="326"/>
      <c r="B13" s="334">
        <v>1</v>
      </c>
      <c r="C13" s="334">
        <v>1</v>
      </c>
      <c r="D13" s="335" t="s">
        <v>161</v>
      </c>
      <c r="E13" s="337" t="s">
        <v>161</v>
      </c>
      <c r="F13" s="335" t="s">
        <v>57</v>
      </c>
      <c r="G13" s="336" t="s">
        <v>161</v>
      </c>
      <c r="H13" s="343" t="s">
        <v>780</v>
      </c>
      <c r="I13" s="328"/>
      <c r="J13" s="328"/>
      <c r="K13" s="328"/>
      <c r="L13" s="328"/>
      <c r="M13" s="328"/>
      <c r="N13" s="328"/>
      <c r="O13" s="328"/>
      <c r="P13" s="328"/>
    </row>
    <row r="14" spans="1:16" s="323" customFormat="1" x14ac:dyDescent="0.25">
      <c r="A14" s="327"/>
      <c r="B14" s="334">
        <v>2</v>
      </c>
      <c r="C14" s="334">
        <v>1</v>
      </c>
      <c r="D14" s="335" t="s">
        <v>383</v>
      </c>
      <c r="E14" s="337" t="s">
        <v>383</v>
      </c>
      <c r="F14" s="335" t="s">
        <v>136</v>
      </c>
      <c r="G14" s="336" t="s">
        <v>383</v>
      </c>
      <c r="H14" s="343" t="s">
        <v>780</v>
      </c>
      <c r="I14" s="328"/>
      <c r="J14" s="328"/>
      <c r="K14" s="328"/>
      <c r="L14" s="328"/>
      <c r="M14" s="328"/>
      <c r="N14" s="328"/>
      <c r="O14" s="328"/>
      <c r="P14" s="328"/>
    </row>
    <row r="15" spans="1:16" s="323" customFormat="1" x14ac:dyDescent="0.25">
      <c r="A15" s="328"/>
      <c r="B15" s="334">
        <v>6</v>
      </c>
      <c r="C15" s="334">
        <v>1</v>
      </c>
      <c r="D15" s="335" t="s">
        <v>848</v>
      </c>
      <c r="E15" s="335" t="s">
        <v>848</v>
      </c>
      <c r="F15" s="335" t="s">
        <v>42</v>
      </c>
      <c r="G15" s="336" t="s">
        <v>765</v>
      </c>
      <c r="H15" s="343" t="s">
        <v>780</v>
      </c>
      <c r="I15" s="328"/>
      <c r="J15" s="328"/>
      <c r="K15" s="328"/>
      <c r="L15" s="328"/>
      <c r="M15" s="328"/>
      <c r="N15" s="328"/>
      <c r="O15" s="328"/>
      <c r="P15" s="328"/>
    </row>
    <row r="16" spans="1:16" s="323" customFormat="1" x14ac:dyDescent="0.25">
      <c r="A16" s="328"/>
      <c r="B16" s="334">
        <v>4</v>
      </c>
      <c r="C16" s="334">
        <v>1</v>
      </c>
      <c r="D16" s="335" t="s">
        <v>541</v>
      </c>
      <c r="E16" s="337" t="s">
        <v>541</v>
      </c>
      <c r="F16" s="335">
        <v>4</v>
      </c>
      <c r="G16" s="336" t="s">
        <v>541</v>
      </c>
      <c r="H16" s="343" t="s">
        <v>780</v>
      </c>
      <c r="I16" s="328"/>
      <c r="J16" s="328"/>
      <c r="K16" s="328"/>
      <c r="L16" s="328"/>
      <c r="M16" s="328"/>
      <c r="N16" s="328"/>
      <c r="O16" s="328"/>
      <c r="P16" s="328"/>
    </row>
    <row r="17" spans="1:16" s="323" customFormat="1" ht="18" customHeight="1" x14ac:dyDescent="0.25">
      <c r="A17" s="328"/>
      <c r="B17" s="334">
        <v>5</v>
      </c>
      <c r="C17" s="334">
        <v>1</v>
      </c>
      <c r="D17" s="335" t="s">
        <v>26</v>
      </c>
      <c r="E17" s="337" t="s">
        <v>26</v>
      </c>
      <c r="F17" s="335" t="s">
        <v>18</v>
      </c>
      <c r="G17" s="336" t="s">
        <v>101</v>
      </c>
      <c r="H17" s="343" t="s">
        <v>780</v>
      </c>
      <c r="I17" s="328"/>
      <c r="J17" s="328"/>
      <c r="K17" s="328"/>
      <c r="L17" s="328"/>
      <c r="M17" s="328"/>
      <c r="N17" s="328"/>
      <c r="O17" s="328"/>
      <c r="P17" s="328"/>
    </row>
    <row r="18" spans="1:16" s="323" customFormat="1" x14ac:dyDescent="0.25">
      <c r="A18" s="328"/>
      <c r="B18" s="334">
        <v>6</v>
      </c>
      <c r="C18" s="334">
        <v>1</v>
      </c>
      <c r="D18" s="335" t="s">
        <v>27</v>
      </c>
      <c r="E18" s="337" t="s">
        <v>27</v>
      </c>
      <c r="F18" s="335" t="s">
        <v>18</v>
      </c>
      <c r="G18" s="336" t="s">
        <v>27</v>
      </c>
      <c r="H18" s="343" t="s">
        <v>780</v>
      </c>
      <c r="I18" s="328"/>
      <c r="J18" s="328"/>
      <c r="K18" s="328"/>
      <c r="L18" s="328"/>
      <c r="M18" s="328"/>
      <c r="N18" s="328"/>
      <c r="O18" s="328"/>
      <c r="P18" s="328"/>
    </row>
    <row r="19" spans="1:16" s="323" customFormat="1" x14ac:dyDescent="0.25">
      <c r="A19" s="328"/>
      <c r="B19" s="334">
        <v>7</v>
      </c>
      <c r="C19" s="334">
        <v>1</v>
      </c>
      <c r="D19" s="335" t="s">
        <v>512</v>
      </c>
      <c r="E19" s="337" t="s">
        <v>512</v>
      </c>
      <c r="F19" s="335" t="s">
        <v>324</v>
      </c>
      <c r="G19" s="336" t="s">
        <v>512</v>
      </c>
      <c r="H19" s="343" t="s">
        <v>780</v>
      </c>
      <c r="I19" s="328"/>
      <c r="J19" s="328"/>
      <c r="K19" s="328"/>
      <c r="L19" s="328"/>
      <c r="M19" s="328"/>
      <c r="N19" s="328"/>
      <c r="O19" s="328"/>
      <c r="P19" s="328"/>
    </row>
    <row r="20" spans="1:16" s="323" customFormat="1" x14ac:dyDescent="0.25">
      <c r="A20" s="328"/>
      <c r="B20" s="334">
        <v>8</v>
      </c>
      <c r="C20" s="334">
        <v>1</v>
      </c>
      <c r="D20" s="335" t="s">
        <v>384</v>
      </c>
      <c r="E20" s="337" t="s">
        <v>384</v>
      </c>
      <c r="F20" s="335" t="s">
        <v>14</v>
      </c>
      <c r="G20" s="336" t="s">
        <v>384</v>
      </c>
      <c r="H20" s="343" t="s">
        <v>780</v>
      </c>
      <c r="I20" s="328"/>
      <c r="J20" s="328"/>
      <c r="K20" s="328"/>
      <c r="L20" s="328"/>
      <c r="M20" s="328"/>
      <c r="N20" s="328"/>
      <c r="O20" s="328"/>
      <c r="P20" s="328"/>
    </row>
    <row r="21" spans="1:16" x14ac:dyDescent="0.25">
      <c r="B21" s="334">
        <v>9</v>
      </c>
      <c r="C21" s="334">
        <v>3</v>
      </c>
      <c r="D21" s="335" t="s">
        <v>565</v>
      </c>
      <c r="E21" s="337" t="s">
        <v>564</v>
      </c>
      <c r="F21" s="335" t="s">
        <v>93</v>
      </c>
      <c r="G21" s="336" t="s">
        <v>552</v>
      </c>
      <c r="H21" s="343" t="s">
        <v>780</v>
      </c>
    </row>
    <row r="22" spans="1:16" s="323" customFormat="1" x14ac:dyDescent="0.25">
      <c r="A22" s="328"/>
      <c r="B22" s="334">
        <v>10</v>
      </c>
      <c r="C22" s="334">
        <v>1</v>
      </c>
      <c r="D22" s="335" t="s">
        <v>513</v>
      </c>
      <c r="E22" s="337" t="s">
        <v>513</v>
      </c>
      <c r="F22" s="335" t="s">
        <v>33</v>
      </c>
      <c r="G22" s="336" t="s">
        <v>684</v>
      </c>
      <c r="H22" s="343" t="s">
        <v>780</v>
      </c>
      <c r="I22" s="328"/>
      <c r="J22" s="328"/>
      <c r="K22" s="328"/>
      <c r="L22" s="328"/>
      <c r="M22" s="328"/>
      <c r="N22" s="328"/>
      <c r="O22" s="328"/>
      <c r="P22" s="328"/>
    </row>
    <row r="23" spans="1:16" s="323" customFormat="1" x14ac:dyDescent="0.25">
      <c r="A23" s="328"/>
      <c r="B23" s="334">
        <v>11</v>
      </c>
      <c r="C23" s="334">
        <v>1</v>
      </c>
      <c r="D23" s="335" t="s">
        <v>777</v>
      </c>
      <c r="E23" s="337" t="s">
        <v>777</v>
      </c>
      <c r="F23" s="335" t="s">
        <v>33</v>
      </c>
      <c r="G23" s="336" t="s">
        <v>776</v>
      </c>
      <c r="H23" s="343" t="s">
        <v>780</v>
      </c>
      <c r="I23" s="328"/>
      <c r="J23" s="328"/>
      <c r="K23" s="328"/>
      <c r="L23" s="328"/>
      <c r="M23" s="328"/>
      <c r="N23" s="328"/>
      <c r="O23" s="328"/>
      <c r="P23" s="328"/>
    </row>
    <row r="24" spans="1:16" s="323" customFormat="1" x14ac:dyDescent="0.25">
      <c r="A24" s="328"/>
      <c r="B24" s="334">
        <v>12</v>
      </c>
      <c r="C24" s="334">
        <v>1</v>
      </c>
      <c r="D24" s="335" t="s">
        <v>609</v>
      </c>
      <c r="E24" s="337" t="s">
        <v>609</v>
      </c>
      <c r="F24" s="335" t="s">
        <v>138</v>
      </c>
      <c r="G24" s="336" t="s">
        <v>707</v>
      </c>
      <c r="H24" s="343" t="s">
        <v>780</v>
      </c>
      <c r="I24" s="328"/>
      <c r="J24" s="328"/>
      <c r="K24" s="328"/>
      <c r="L24" s="328"/>
      <c r="M24" s="328"/>
      <c r="N24" s="328"/>
      <c r="O24" s="328"/>
      <c r="P24" s="328"/>
    </row>
    <row r="25" spans="1:16" s="323" customFormat="1" x14ac:dyDescent="0.25">
      <c r="A25" s="328"/>
      <c r="B25" s="334">
        <v>13</v>
      </c>
      <c r="C25" s="334">
        <v>1</v>
      </c>
      <c r="D25" s="335" t="s">
        <v>514</v>
      </c>
      <c r="E25" s="337" t="s">
        <v>514</v>
      </c>
      <c r="F25" s="335" t="s">
        <v>139</v>
      </c>
      <c r="G25" s="336" t="s">
        <v>514</v>
      </c>
      <c r="H25" s="343" t="s">
        <v>780</v>
      </c>
      <c r="I25" s="328"/>
      <c r="J25" s="328"/>
      <c r="K25" s="328"/>
      <c r="L25" s="328"/>
      <c r="M25" s="328"/>
      <c r="N25" s="328"/>
      <c r="O25" s="328"/>
      <c r="P25" s="328"/>
    </row>
    <row r="26" spans="1:16" s="323" customFormat="1" x14ac:dyDescent="0.25">
      <c r="A26" s="328"/>
      <c r="B26" s="334">
        <v>14</v>
      </c>
      <c r="C26" s="334">
        <v>1</v>
      </c>
      <c r="D26" s="335" t="s">
        <v>586</v>
      </c>
      <c r="E26" s="337" t="s">
        <v>586</v>
      </c>
      <c r="F26" s="335" t="s">
        <v>44</v>
      </c>
      <c r="G26" s="336" t="s">
        <v>587</v>
      </c>
      <c r="H26" s="343" t="s">
        <v>780</v>
      </c>
      <c r="I26" s="328"/>
      <c r="J26" s="328"/>
      <c r="K26" s="328"/>
      <c r="L26" s="328"/>
      <c r="M26" s="328"/>
      <c r="N26" s="328"/>
      <c r="O26" s="328"/>
      <c r="P26" s="328"/>
    </row>
    <row r="27" spans="1:16" s="323" customFormat="1" x14ac:dyDescent="0.25">
      <c r="A27" s="328"/>
      <c r="B27" s="334">
        <v>15</v>
      </c>
      <c r="C27" s="334">
        <v>3</v>
      </c>
      <c r="D27" s="335" t="s">
        <v>767</v>
      </c>
      <c r="E27" s="337" t="s">
        <v>767</v>
      </c>
      <c r="F27" s="335">
        <v>3.65</v>
      </c>
      <c r="G27" s="336" t="s">
        <v>760</v>
      </c>
      <c r="H27" s="343" t="s">
        <v>780</v>
      </c>
      <c r="I27" s="328"/>
      <c r="J27" s="328"/>
      <c r="K27" s="328"/>
      <c r="L27" s="328"/>
      <c r="M27" s="328"/>
      <c r="N27" s="328"/>
      <c r="O27" s="328"/>
      <c r="P27" s="328"/>
    </row>
    <row r="28" spans="1:16" s="323" customFormat="1" x14ac:dyDescent="0.25">
      <c r="A28" s="328"/>
      <c r="B28" s="334">
        <v>16</v>
      </c>
      <c r="C28" s="334">
        <v>1</v>
      </c>
      <c r="D28" s="335" t="s">
        <v>751</v>
      </c>
      <c r="E28" s="337" t="s">
        <v>751</v>
      </c>
      <c r="F28" s="335" t="s">
        <v>44</v>
      </c>
      <c r="G28" s="336" t="s">
        <v>751</v>
      </c>
      <c r="H28" s="343" t="s">
        <v>780</v>
      </c>
      <c r="I28" s="328"/>
      <c r="J28" s="328"/>
      <c r="K28" s="328"/>
      <c r="L28" s="328"/>
      <c r="M28" s="328"/>
      <c r="N28" s="328"/>
      <c r="O28" s="328"/>
      <c r="P28" s="328"/>
    </row>
    <row r="29" spans="1:16" s="323" customFormat="1" x14ac:dyDescent="0.25">
      <c r="A29" s="328"/>
      <c r="B29" s="334">
        <v>17</v>
      </c>
      <c r="C29" s="334">
        <v>1</v>
      </c>
      <c r="D29" s="335" t="s">
        <v>273</v>
      </c>
      <c r="E29" s="337" t="s">
        <v>273</v>
      </c>
      <c r="F29" s="335" t="s">
        <v>157</v>
      </c>
      <c r="G29" s="336" t="s">
        <v>270</v>
      </c>
      <c r="H29" s="343" t="s">
        <v>780</v>
      </c>
      <c r="I29" s="328"/>
      <c r="J29" s="328"/>
      <c r="K29" s="328"/>
      <c r="L29" s="328"/>
      <c r="M29" s="328"/>
      <c r="N29" s="328"/>
      <c r="O29" s="328"/>
      <c r="P29" s="328"/>
    </row>
    <row r="30" spans="1:16" x14ac:dyDescent="0.25">
      <c r="B30" s="334">
        <v>18</v>
      </c>
      <c r="C30" s="334">
        <v>3</v>
      </c>
      <c r="D30" s="335" t="s">
        <v>162</v>
      </c>
      <c r="E30" s="337" t="s">
        <v>156</v>
      </c>
      <c r="F30" s="335" t="s">
        <v>157</v>
      </c>
      <c r="G30" s="336" t="s">
        <v>158</v>
      </c>
      <c r="H30" s="343" t="s">
        <v>780</v>
      </c>
    </row>
    <row r="31" spans="1:16" s="387" customFormat="1" ht="12.75" x14ac:dyDescent="0.2">
      <c r="A31" s="386"/>
      <c r="B31" s="334">
        <v>19</v>
      </c>
      <c r="C31" s="334">
        <v>3</v>
      </c>
      <c r="D31" s="396" t="s">
        <v>845</v>
      </c>
      <c r="E31" s="396" t="s">
        <v>845</v>
      </c>
      <c r="F31" s="335">
        <v>3.58</v>
      </c>
      <c r="G31" s="398" t="s">
        <v>845</v>
      </c>
      <c r="H31" s="370" t="s">
        <v>780</v>
      </c>
      <c r="I31" s="386"/>
      <c r="J31" s="386"/>
      <c r="K31" s="386"/>
      <c r="L31" s="386"/>
      <c r="M31" s="386"/>
      <c r="N31" s="386"/>
      <c r="O31" s="386"/>
      <c r="P31" s="386"/>
    </row>
    <row r="32" spans="1:16" x14ac:dyDescent="0.25">
      <c r="B32" s="334">
        <v>20</v>
      </c>
      <c r="C32" s="334">
        <v>3</v>
      </c>
      <c r="D32" s="335" t="s">
        <v>718</v>
      </c>
      <c r="E32" s="337" t="s">
        <v>86</v>
      </c>
      <c r="F32" s="335" t="s">
        <v>83</v>
      </c>
      <c r="G32" s="336" t="s">
        <v>712</v>
      </c>
      <c r="H32" s="343" t="s">
        <v>780</v>
      </c>
    </row>
    <row r="33" spans="2:8" ht="15.75" x14ac:dyDescent="0.25">
      <c r="B33" s="287"/>
      <c r="C33" s="287"/>
      <c r="D33" s="359"/>
      <c r="E33" s="359"/>
      <c r="F33" s="284"/>
      <c r="G33" s="284"/>
      <c r="H33" s="284"/>
    </row>
    <row r="34" spans="2:8" ht="15.75" x14ac:dyDescent="0.25">
      <c r="B34" s="287"/>
      <c r="C34" s="287"/>
      <c r="D34" s="287"/>
      <c r="E34" s="287"/>
      <c r="F34" s="284"/>
      <c r="G34" s="284"/>
      <c r="H34" s="284"/>
    </row>
    <row r="35" spans="2:8" ht="15.75" x14ac:dyDescent="0.25">
      <c r="B35" s="287"/>
      <c r="C35" s="287"/>
      <c r="D35" s="287"/>
      <c r="E35" s="287"/>
      <c r="F35" s="284"/>
      <c r="G35" s="284"/>
      <c r="H35" s="284"/>
    </row>
    <row r="36" spans="2:8" ht="15.75" x14ac:dyDescent="0.25">
      <c r="B36" s="287"/>
      <c r="C36" s="287"/>
      <c r="D36" s="287"/>
      <c r="E36" s="287"/>
      <c r="F36" s="284"/>
      <c r="G36" s="284"/>
      <c r="H36" s="284"/>
    </row>
    <row r="37" spans="2:8" ht="15.75" x14ac:dyDescent="0.25">
      <c r="B37" s="287"/>
      <c r="C37" s="287"/>
      <c r="D37" s="287"/>
      <c r="E37" s="287"/>
      <c r="F37" s="284"/>
      <c r="G37" s="284"/>
      <c r="H37" s="284"/>
    </row>
  </sheetData>
  <mergeCells count="9">
    <mergeCell ref="G10:G11"/>
    <mergeCell ref="B5:F5"/>
    <mergeCell ref="B8:F8"/>
    <mergeCell ref="C10:C11"/>
    <mergeCell ref="F10:F11"/>
    <mergeCell ref="E10:E11"/>
    <mergeCell ref="B6:F6"/>
    <mergeCell ref="D10:D11"/>
    <mergeCell ref="B7:F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3:I17"/>
  <sheetViews>
    <sheetView workbookViewId="0">
      <selection activeCell="D16" sqref="D16"/>
    </sheetView>
  </sheetViews>
  <sheetFormatPr defaultRowHeight="15" x14ac:dyDescent="0.25"/>
  <cols>
    <col min="4" max="4" width="12.85546875" customWidth="1"/>
    <col min="5" max="5" width="16.140625" customWidth="1"/>
    <col min="6" max="6" width="13.42578125" customWidth="1"/>
    <col min="7" max="7" width="60.140625" customWidth="1"/>
    <col min="8" max="8" width="20.85546875" customWidth="1"/>
  </cols>
  <sheetData>
    <row r="3" spans="2:9" ht="15.75" x14ac:dyDescent="0.25">
      <c r="B3" s="21"/>
      <c r="C3" s="28"/>
      <c r="D3" s="21"/>
      <c r="E3" s="21"/>
      <c r="F3" s="21"/>
      <c r="G3" s="21"/>
      <c r="H3" s="18"/>
      <c r="I3" s="18"/>
    </row>
    <row r="4" spans="2:9" ht="15.75" x14ac:dyDescent="0.25">
      <c r="B4" s="21"/>
      <c r="C4" s="28"/>
      <c r="D4" s="21"/>
      <c r="E4" s="21"/>
      <c r="F4" s="21"/>
      <c r="G4" s="21"/>
      <c r="H4" s="18"/>
      <c r="I4" s="18"/>
    </row>
    <row r="5" spans="2:9" ht="15.75" x14ac:dyDescent="0.25">
      <c r="B5" s="21"/>
      <c r="C5" s="27"/>
      <c r="D5" s="22"/>
      <c r="E5" s="21"/>
      <c r="F5" s="21"/>
      <c r="G5" s="21"/>
      <c r="H5" s="18"/>
      <c r="I5" s="18"/>
    </row>
    <row r="6" spans="2:9" ht="15.75" x14ac:dyDescent="0.25">
      <c r="B6" s="18"/>
      <c r="C6" s="414" t="s">
        <v>1</v>
      </c>
      <c r="D6" s="414"/>
      <c r="E6" s="414"/>
      <c r="F6" s="414"/>
      <c r="G6" s="414"/>
      <c r="H6" s="18"/>
      <c r="I6" s="18"/>
    </row>
    <row r="7" spans="2:9" ht="18" x14ac:dyDescent="0.25">
      <c r="B7" s="18"/>
      <c r="C7" s="415"/>
      <c r="D7" s="415"/>
      <c r="E7" s="415"/>
      <c r="F7" s="415"/>
      <c r="G7" s="415"/>
      <c r="H7" s="18"/>
      <c r="I7" s="18"/>
    </row>
    <row r="8" spans="2:9" ht="15.75" x14ac:dyDescent="0.25">
      <c r="B8" s="18"/>
      <c r="C8" s="416" t="s">
        <v>680</v>
      </c>
      <c r="D8" s="416"/>
      <c r="E8" s="416"/>
      <c r="F8" s="416"/>
      <c r="G8" s="416"/>
      <c r="H8" s="18"/>
      <c r="I8" s="18"/>
    </row>
    <row r="9" spans="2:9" ht="15.75" x14ac:dyDescent="0.25">
      <c r="B9" s="18"/>
      <c r="C9" s="416" t="s">
        <v>655</v>
      </c>
      <c r="D9" s="416"/>
      <c r="E9" s="416"/>
      <c r="F9" s="416"/>
      <c r="G9" s="416"/>
      <c r="H9" s="18"/>
      <c r="I9" s="18"/>
    </row>
    <row r="10" spans="2:9" ht="15.75" x14ac:dyDescent="0.25">
      <c r="B10" s="18"/>
      <c r="C10" s="29"/>
      <c r="D10" s="29"/>
      <c r="E10" s="29"/>
      <c r="F10" s="29"/>
      <c r="G10" s="29"/>
      <c r="H10" s="18"/>
      <c r="I10" s="18"/>
    </row>
    <row r="11" spans="2:9" ht="15" customHeight="1" x14ac:dyDescent="0.25">
      <c r="B11" s="18"/>
      <c r="C11" s="19" t="s">
        <v>2</v>
      </c>
      <c r="D11" s="412" t="s">
        <v>3</v>
      </c>
      <c r="E11" s="417" t="s">
        <v>4</v>
      </c>
      <c r="F11" s="418" t="s">
        <v>87</v>
      </c>
      <c r="G11" s="412" t="s">
        <v>5</v>
      </c>
      <c r="H11" s="412" t="s">
        <v>6</v>
      </c>
      <c r="I11" s="18"/>
    </row>
    <row r="12" spans="2:9" x14ac:dyDescent="0.25">
      <c r="B12" s="18"/>
      <c r="C12" s="19"/>
      <c r="D12" s="413"/>
      <c r="E12" s="417"/>
      <c r="F12" s="419"/>
      <c r="G12" s="413"/>
      <c r="H12" s="413"/>
      <c r="I12" s="18"/>
    </row>
    <row r="13" spans="2:9" x14ac:dyDescent="0.25">
      <c r="C13" s="24"/>
      <c r="D13" s="24"/>
      <c r="E13" s="25"/>
      <c r="F13" s="26"/>
      <c r="G13" s="25"/>
      <c r="H13" s="30"/>
      <c r="I13" s="23"/>
    </row>
    <row r="14" spans="2:9" ht="15.75" x14ac:dyDescent="0.25">
      <c r="C14" s="20"/>
      <c r="D14" s="20"/>
      <c r="E14" s="20"/>
      <c r="F14" s="20"/>
      <c r="G14" s="18"/>
      <c r="H14" s="18"/>
      <c r="I14" s="18"/>
    </row>
    <row r="15" spans="2:9" ht="15.75" x14ac:dyDescent="0.25">
      <c r="C15" s="20"/>
      <c r="D15" s="20"/>
      <c r="E15" s="20"/>
      <c r="F15" s="20"/>
      <c r="G15" s="18"/>
      <c r="H15" s="18"/>
      <c r="I15" s="18"/>
    </row>
    <row r="16" spans="2:9" ht="15.75" x14ac:dyDescent="0.25">
      <c r="C16" s="20"/>
      <c r="D16" s="20"/>
      <c r="E16" s="20"/>
      <c r="F16" s="20"/>
      <c r="G16" s="18"/>
      <c r="H16" s="18"/>
      <c r="I16" s="18"/>
    </row>
    <row r="17" spans="3:9" ht="15.75" x14ac:dyDescent="0.25">
      <c r="C17" s="20"/>
      <c r="D17" s="20"/>
      <c r="E17" s="20"/>
      <c r="F17" s="20"/>
      <c r="G17" s="18"/>
      <c r="H17" s="18"/>
      <c r="I17" s="18"/>
    </row>
  </sheetData>
  <mergeCells count="9">
    <mergeCell ref="H11:H12"/>
    <mergeCell ref="C6:G6"/>
    <mergeCell ref="C7:G7"/>
    <mergeCell ref="C8:G8"/>
    <mergeCell ref="C9:G9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topLeftCell="A20" workbookViewId="0">
      <selection activeCell="D31" sqref="D31"/>
    </sheetView>
  </sheetViews>
  <sheetFormatPr defaultRowHeight="15" x14ac:dyDescent="0.25"/>
  <cols>
    <col min="2" max="2" width="11.140625" customWidth="1"/>
    <col min="3" max="3" width="16.140625" customWidth="1"/>
    <col min="4" max="4" width="16.7109375" customWidth="1"/>
    <col min="5" max="5" width="12.5703125" customWidth="1"/>
    <col min="6" max="6" width="16.85546875" customWidth="1"/>
    <col min="7" max="7" width="29.140625" customWidth="1"/>
  </cols>
  <sheetData>
    <row r="1" spans="1:8" ht="15.75" x14ac:dyDescent="0.25">
      <c r="A1" s="7"/>
      <c r="B1" s="7"/>
      <c r="C1" s="7"/>
    </row>
    <row r="2" spans="1:8" ht="15.75" x14ac:dyDescent="0.25">
      <c r="A2" s="12"/>
      <c r="B2" s="101"/>
      <c r="C2" s="100"/>
      <c r="D2" s="100"/>
      <c r="E2" s="100"/>
    </row>
    <row r="3" spans="1:8" ht="15.75" x14ac:dyDescent="0.25">
      <c r="A3" s="138"/>
      <c r="B3" s="139"/>
      <c r="C3" s="138"/>
      <c r="D3" s="138"/>
      <c r="E3" s="138"/>
      <c r="F3" s="137"/>
    </row>
    <row r="4" spans="1:8" ht="15.75" x14ac:dyDescent="0.25">
      <c r="A4" s="150"/>
      <c r="B4" s="157"/>
      <c r="C4" s="150"/>
      <c r="D4" s="150"/>
      <c r="E4" s="150"/>
      <c r="F4" s="150"/>
      <c r="G4" s="146"/>
      <c r="H4" s="146"/>
    </row>
    <row r="5" spans="1:8" ht="15.75" x14ac:dyDescent="0.25">
      <c r="A5" s="150"/>
      <c r="B5" s="157" t="s">
        <v>20</v>
      </c>
      <c r="C5" s="150"/>
      <c r="D5" s="150"/>
      <c r="E5" s="150"/>
      <c r="F5" s="150"/>
      <c r="G5" s="146"/>
      <c r="H5" s="146"/>
    </row>
    <row r="6" spans="1:8" ht="15.75" x14ac:dyDescent="0.25">
      <c r="A6" s="150"/>
      <c r="B6" s="156" t="s">
        <v>744</v>
      </c>
      <c r="C6" s="151"/>
      <c r="D6" s="150"/>
      <c r="E6" s="150"/>
      <c r="F6" s="150"/>
      <c r="G6" s="146"/>
      <c r="H6" s="146"/>
    </row>
    <row r="7" spans="1:8" ht="15.75" x14ac:dyDescent="0.25">
      <c r="A7" s="146"/>
      <c r="B7" s="401" t="s">
        <v>1</v>
      </c>
      <c r="C7" s="401"/>
      <c r="D7" s="401"/>
      <c r="E7" s="401"/>
      <c r="F7" s="401"/>
      <c r="G7" s="146"/>
      <c r="H7" s="146"/>
    </row>
    <row r="8" spans="1:8" ht="18" x14ac:dyDescent="0.25">
      <c r="A8" s="146"/>
      <c r="B8" s="405"/>
      <c r="C8" s="405"/>
      <c r="D8" s="405"/>
      <c r="E8" s="405"/>
      <c r="F8" s="405"/>
      <c r="G8" s="146"/>
      <c r="H8" s="146"/>
    </row>
    <row r="9" spans="1:8" ht="15" customHeight="1" x14ac:dyDescent="0.25">
      <c r="A9" s="146"/>
      <c r="B9" s="402" t="s">
        <v>12</v>
      </c>
      <c r="C9" s="402"/>
      <c r="D9" s="402"/>
      <c r="E9" s="402"/>
      <c r="F9" s="402"/>
      <c r="G9" s="146"/>
      <c r="H9" s="146"/>
    </row>
    <row r="10" spans="1:8" ht="15.75" customHeight="1" x14ac:dyDescent="0.25">
      <c r="A10" s="146"/>
      <c r="B10" s="402" t="s">
        <v>31</v>
      </c>
      <c r="C10" s="402"/>
      <c r="D10" s="402"/>
      <c r="E10" s="402"/>
      <c r="F10" s="402"/>
      <c r="G10" s="146"/>
      <c r="H10" s="146"/>
    </row>
    <row r="11" spans="1:8" ht="17.25" customHeight="1" x14ac:dyDescent="0.25">
      <c r="A11" s="146"/>
      <c r="B11" s="159"/>
      <c r="C11" s="159"/>
      <c r="D11" s="159"/>
      <c r="E11" s="159"/>
      <c r="F11" s="159"/>
      <c r="G11" s="146"/>
      <c r="H11" s="146"/>
    </row>
    <row r="12" spans="1:8" ht="15" customHeight="1" x14ac:dyDescent="0.25">
      <c r="A12" s="146"/>
      <c r="B12" s="147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146"/>
    </row>
    <row r="13" spans="1:8" ht="15" customHeight="1" x14ac:dyDescent="0.25">
      <c r="A13" s="146"/>
      <c r="B13" s="147"/>
      <c r="C13" s="400"/>
      <c r="D13" s="406"/>
      <c r="E13" s="404"/>
      <c r="F13" s="400"/>
      <c r="G13" s="400"/>
      <c r="H13" s="146"/>
    </row>
    <row r="14" spans="1:8" ht="15.75" x14ac:dyDescent="0.25">
      <c r="A14" s="146"/>
      <c r="B14" s="147"/>
      <c r="C14" s="147"/>
      <c r="D14" s="147"/>
      <c r="E14" s="147"/>
      <c r="F14" s="148"/>
      <c r="G14" s="158"/>
      <c r="H14" s="146"/>
    </row>
    <row r="15" spans="1:8" x14ac:dyDescent="0.25">
      <c r="A15" s="152"/>
      <c r="B15" s="153">
        <v>1</v>
      </c>
      <c r="C15" s="153">
        <v>1</v>
      </c>
      <c r="D15" s="154" t="s">
        <v>118</v>
      </c>
      <c r="E15" s="316" t="s">
        <v>118</v>
      </c>
      <c r="F15" s="154">
        <v>5</v>
      </c>
      <c r="G15" s="160" t="s">
        <v>118</v>
      </c>
      <c r="H15" s="152" t="s">
        <v>780</v>
      </c>
    </row>
    <row r="16" spans="1:8" x14ac:dyDescent="0.25">
      <c r="A16" s="152"/>
      <c r="B16" s="153">
        <v>2</v>
      </c>
      <c r="C16" s="153">
        <v>1</v>
      </c>
      <c r="D16" s="154" t="s">
        <v>660</v>
      </c>
      <c r="E16" s="316" t="s">
        <v>660</v>
      </c>
      <c r="F16" s="154" t="s">
        <v>53</v>
      </c>
      <c r="G16" s="160" t="s">
        <v>660</v>
      </c>
      <c r="H16" s="152" t="s">
        <v>780</v>
      </c>
    </row>
    <row r="17" spans="1:8" x14ac:dyDescent="0.25">
      <c r="A17" s="152"/>
      <c r="B17" s="153">
        <v>3</v>
      </c>
      <c r="C17" s="153">
        <v>1</v>
      </c>
      <c r="D17" s="154" t="s">
        <v>701</v>
      </c>
      <c r="E17" s="316" t="s">
        <v>701</v>
      </c>
      <c r="F17" s="154" t="s">
        <v>702</v>
      </c>
      <c r="G17" s="160" t="s">
        <v>701</v>
      </c>
      <c r="H17" s="152" t="s">
        <v>780</v>
      </c>
    </row>
    <row r="18" spans="1:8" x14ac:dyDescent="0.25">
      <c r="A18" s="152"/>
      <c r="B18" s="299">
        <v>4</v>
      </c>
      <c r="C18" s="153">
        <v>1</v>
      </c>
      <c r="D18" s="154" t="s">
        <v>448</v>
      </c>
      <c r="E18" s="316" t="s">
        <v>448</v>
      </c>
      <c r="F18" s="154" t="s">
        <v>449</v>
      </c>
      <c r="G18" s="160" t="s">
        <v>448</v>
      </c>
      <c r="H18" s="152" t="s">
        <v>780</v>
      </c>
    </row>
    <row r="19" spans="1:8" x14ac:dyDescent="0.25">
      <c r="B19" s="299">
        <v>5</v>
      </c>
      <c r="C19" s="153">
        <v>1</v>
      </c>
      <c r="D19" s="154" t="s">
        <v>673</v>
      </c>
      <c r="E19" s="155"/>
      <c r="F19" s="154" t="s">
        <v>30</v>
      </c>
      <c r="G19" s="160" t="s">
        <v>673</v>
      </c>
      <c r="H19" s="152" t="s">
        <v>780</v>
      </c>
    </row>
    <row r="20" spans="1:8" x14ac:dyDescent="0.25">
      <c r="B20" s="299">
        <v>6</v>
      </c>
      <c r="C20" s="153">
        <v>1</v>
      </c>
      <c r="D20" s="154" t="s">
        <v>639</v>
      </c>
      <c r="E20" s="316" t="s">
        <v>639</v>
      </c>
      <c r="F20" s="154" t="s">
        <v>72</v>
      </c>
      <c r="G20" s="160" t="s">
        <v>639</v>
      </c>
      <c r="H20" s="152" t="s">
        <v>780</v>
      </c>
    </row>
    <row r="21" spans="1:8" x14ac:dyDescent="0.25">
      <c r="B21" s="299">
        <v>7</v>
      </c>
      <c r="C21" s="153">
        <v>2</v>
      </c>
      <c r="D21" s="154" t="s">
        <v>245</v>
      </c>
      <c r="E21" s="316" t="s">
        <v>245</v>
      </c>
      <c r="F21" s="154" t="s">
        <v>112</v>
      </c>
      <c r="G21" s="160" t="s">
        <v>245</v>
      </c>
      <c r="H21" s="152" t="s">
        <v>780</v>
      </c>
    </row>
    <row r="22" spans="1:8" x14ac:dyDescent="0.25">
      <c r="B22" s="299">
        <v>8</v>
      </c>
      <c r="C22" s="153">
        <v>2</v>
      </c>
      <c r="D22" s="154" t="s">
        <v>615</v>
      </c>
      <c r="E22" s="316" t="s">
        <v>616</v>
      </c>
      <c r="F22" s="154" t="s">
        <v>112</v>
      </c>
      <c r="G22" s="160" t="s">
        <v>617</v>
      </c>
      <c r="H22" s="152" t="s">
        <v>780</v>
      </c>
    </row>
    <row r="23" spans="1:8" x14ac:dyDescent="0.25">
      <c r="B23" s="299">
        <v>9</v>
      </c>
      <c r="C23" s="153">
        <v>1</v>
      </c>
      <c r="D23" s="154" t="s">
        <v>450</v>
      </c>
      <c r="E23" s="316" t="s">
        <v>450</v>
      </c>
      <c r="F23" s="154" t="s">
        <v>339</v>
      </c>
      <c r="G23" s="160" t="s">
        <v>450</v>
      </c>
      <c r="H23" s="152" t="s">
        <v>780</v>
      </c>
    </row>
    <row r="24" spans="1:8" x14ac:dyDescent="0.25">
      <c r="B24" s="299">
        <v>10</v>
      </c>
      <c r="C24" s="153">
        <v>1</v>
      </c>
      <c r="D24" s="154" t="s">
        <v>569</v>
      </c>
      <c r="E24" s="316" t="s">
        <v>569</v>
      </c>
      <c r="F24" s="154" t="s">
        <v>48</v>
      </c>
      <c r="G24" s="160" t="s">
        <v>569</v>
      </c>
      <c r="H24" s="152" t="s">
        <v>780</v>
      </c>
    </row>
    <row r="25" spans="1:8" x14ac:dyDescent="0.25">
      <c r="B25" s="299">
        <v>11</v>
      </c>
      <c r="C25" s="153">
        <v>2</v>
      </c>
      <c r="D25" s="154" t="s">
        <v>174</v>
      </c>
      <c r="E25" s="155" t="s">
        <v>163</v>
      </c>
      <c r="F25" s="154" t="s">
        <v>164</v>
      </c>
      <c r="G25" s="160" t="s">
        <v>165</v>
      </c>
      <c r="H25" s="152" t="s">
        <v>780</v>
      </c>
    </row>
    <row r="26" spans="1:8" x14ac:dyDescent="0.25">
      <c r="B26" s="299">
        <v>12</v>
      </c>
      <c r="C26" s="153">
        <v>1</v>
      </c>
      <c r="D26" s="154" t="s">
        <v>175</v>
      </c>
      <c r="E26" s="318" t="s">
        <v>175</v>
      </c>
      <c r="F26" s="154" t="s">
        <v>167</v>
      </c>
      <c r="G26" s="160" t="s">
        <v>168</v>
      </c>
      <c r="H26" s="152" t="s">
        <v>780</v>
      </c>
    </row>
    <row r="27" spans="1:8" x14ac:dyDescent="0.25">
      <c r="B27" s="299">
        <v>13</v>
      </c>
      <c r="C27" s="153">
        <v>1</v>
      </c>
      <c r="D27" s="154" t="s">
        <v>687</v>
      </c>
      <c r="E27" s="316" t="s">
        <v>687</v>
      </c>
      <c r="F27" s="154" t="s">
        <v>62</v>
      </c>
      <c r="G27" s="160" t="s">
        <v>687</v>
      </c>
      <c r="H27" s="152" t="s">
        <v>780</v>
      </c>
    </row>
    <row r="28" spans="1:8" x14ac:dyDescent="0.25">
      <c r="B28" s="299">
        <v>14</v>
      </c>
      <c r="C28" s="153">
        <v>1</v>
      </c>
      <c r="D28" s="154" t="s">
        <v>59</v>
      </c>
      <c r="E28" s="316" t="s">
        <v>59</v>
      </c>
      <c r="F28" s="154" t="s">
        <v>60</v>
      </c>
      <c r="G28" s="160" t="s">
        <v>59</v>
      </c>
      <c r="H28" s="152" t="s">
        <v>780</v>
      </c>
    </row>
    <row r="29" spans="1:8" x14ac:dyDescent="0.25">
      <c r="B29" s="299">
        <v>15</v>
      </c>
      <c r="C29" s="153">
        <v>2</v>
      </c>
      <c r="D29" s="154" t="s">
        <v>39</v>
      </c>
      <c r="E29" s="155"/>
      <c r="F29" s="154" t="s">
        <v>40</v>
      </c>
      <c r="G29" s="160" t="s">
        <v>89</v>
      </c>
      <c r="H29" s="152" t="s">
        <v>780</v>
      </c>
    </row>
    <row r="30" spans="1:8" x14ac:dyDescent="0.25">
      <c r="B30" s="299">
        <v>16</v>
      </c>
      <c r="C30" s="153">
        <v>1</v>
      </c>
      <c r="D30" s="154" t="s">
        <v>493</v>
      </c>
      <c r="E30" s="316" t="s">
        <v>640</v>
      </c>
      <c r="F30" s="154" t="s">
        <v>235</v>
      </c>
      <c r="G30" s="160" t="s">
        <v>493</v>
      </c>
      <c r="H30" s="152" t="s">
        <v>780</v>
      </c>
    </row>
    <row r="31" spans="1:8" x14ac:dyDescent="0.25">
      <c r="B31" s="299">
        <v>17</v>
      </c>
      <c r="C31" s="153">
        <v>1</v>
      </c>
      <c r="D31" s="154" t="s">
        <v>721</v>
      </c>
      <c r="E31" s="316" t="s">
        <v>119</v>
      </c>
      <c r="F31" s="154" t="s">
        <v>120</v>
      </c>
      <c r="G31" s="160" t="s">
        <v>119</v>
      </c>
      <c r="H31" s="152" t="s">
        <v>780</v>
      </c>
    </row>
    <row r="32" spans="1:8" ht="15.75" x14ac:dyDescent="0.25">
      <c r="B32" s="149"/>
      <c r="C32" s="149"/>
      <c r="D32" s="149"/>
      <c r="E32" s="149"/>
      <c r="F32" s="146"/>
      <c r="G32" s="146"/>
      <c r="H32" s="146"/>
    </row>
    <row r="33" spans="2:8" ht="15.75" x14ac:dyDescent="0.25">
      <c r="B33" s="149"/>
      <c r="C33" s="149"/>
      <c r="D33" s="149"/>
      <c r="E33" s="149"/>
      <c r="F33" s="146"/>
      <c r="G33" s="146"/>
      <c r="H33" s="146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7"/>
  <sheetViews>
    <sheetView workbookViewId="0">
      <selection activeCell="D13" sqref="D13"/>
    </sheetView>
  </sheetViews>
  <sheetFormatPr defaultRowHeight="15" x14ac:dyDescent="0.25"/>
  <cols>
    <col min="3" max="3" width="13" customWidth="1"/>
    <col min="4" max="4" width="19" customWidth="1"/>
    <col min="6" max="6" width="13.42578125" customWidth="1"/>
    <col min="7" max="7" width="19.42578125" customWidth="1"/>
  </cols>
  <sheetData>
    <row r="1" spans="1:8" ht="15.75" x14ac:dyDescent="0.25">
      <c r="A1" s="49"/>
      <c r="B1" s="55"/>
      <c r="C1" s="49"/>
      <c r="D1" s="49"/>
    </row>
    <row r="2" spans="1:8" ht="15.75" x14ac:dyDescent="0.25">
      <c r="A2" s="49"/>
      <c r="B2" s="55"/>
      <c r="C2" s="49"/>
      <c r="D2" s="49"/>
      <c r="E2" s="49"/>
    </row>
    <row r="3" spans="1:8" ht="15.75" x14ac:dyDescent="0.25">
      <c r="A3" s="49"/>
      <c r="B3" s="55"/>
      <c r="C3" s="49"/>
      <c r="D3" s="49"/>
      <c r="E3" s="49"/>
      <c r="F3" s="49"/>
      <c r="G3" s="46"/>
      <c r="H3" s="46"/>
    </row>
    <row r="4" spans="1:8" ht="15.75" x14ac:dyDescent="0.25">
      <c r="A4" s="49"/>
      <c r="B4" s="55"/>
      <c r="C4" s="49"/>
      <c r="D4" s="49"/>
      <c r="E4" s="49"/>
      <c r="F4" s="49"/>
      <c r="G4" s="46"/>
      <c r="H4" s="46"/>
    </row>
    <row r="5" spans="1:8" ht="15.75" x14ac:dyDescent="0.25">
      <c r="A5" s="49"/>
      <c r="B5" s="15"/>
      <c r="C5" s="50"/>
      <c r="D5" s="49"/>
      <c r="E5" s="49"/>
      <c r="F5" s="49"/>
      <c r="G5" s="46"/>
      <c r="H5" s="46"/>
    </row>
    <row r="6" spans="1:8" ht="15.75" x14ac:dyDescent="0.25">
      <c r="A6" s="46"/>
      <c r="B6" s="401" t="s">
        <v>1</v>
      </c>
      <c r="C6" s="401"/>
      <c r="D6" s="401"/>
      <c r="E6" s="401"/>
      <c r="F6" s="401"/>
      <c r="G6" s="46"/>
      <c r="H6" s="46"/>
    </row>
    <row r="7" spans="1:8" ht="18" x14ac:dyDescent="0.25">
      <c r="A7" s="46"/>
      <c r="B7" s="405"/>
      <c r="C7" s="405"/>
      <c r="D7" s="405"/>
      <c r="E7" s="405"/>
      <c r="F7" s="405"/>
      <c r="G7" s="46"/>
      <c r="H7" s="46"/>
    </row>
    <row r="8" spans="1:8" ht="15.75" x14ac:dyDescent="0.25">
      <c r="A8" s="46"/>
      <c r="B8" s="402" t="s">
        <v>275</v>
      </c>
      <c r="C8" s="402"/>
      <c r="D8" s="402"/>
      <c r="E8" s="402"/>
      <c r="F8" s="402"/>
      <c r="G8" s="46"/>
      <c r="H8" s="46"/>
    </row>
    <row r="9" spans="1:8" ht="15.75" x14ac:dyDescent="0.25">
      <c r="A9" s="46"/>
      <c r="B9" s="402" t="s">
        <v>396</v>
      </c>
      <c r="C9" s="402"/>
      <c r="D9" s="402"/>
      <c r="E9" s="402"/>
      <c r="F9" s="402"/>
      <c r="G9" s="46"/>
      <c r="H9" s="46"/>
    </row>
    <row r="10" spans="1:8" ht="15.75" x14ac:dyDescent="0.25">
      <c r="A10" s="46"/>
      <c r="B10" s="56"/>
      <c r="C10" s="56"/>
      <c r="D10" s="56"/>
      <c r="E10" s="56"/>
      <c r="F10" s="56"/>
      <c r="G10" s="46"/>
      <c r="H10" s="46"/>
    </row>
    <row r="11" spans="1:8" ht="15" customHeight="1" x14ac:dyDescent="0.25">
      <c r="A11" s="46"/>
      <c r="B11" s="47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399" t="s">
        <v>6</v>
      </c>
      <c r="H11" s="46"/>
    </row>
    <row r="12" spans="1:8" x14ac:dyDescent="0.25">
      <c r="A12" s="46"/>
      <c r="B12" s="47"/>
      <c r="C12" s="400"/>
      <c r="D12" s="406"/>
      <c r="E12" s="404"/>
      <c r="F12" s="400"/>
      <c r="G12" s="400"/>
      <c r="H12" s="46"/>
    </row>
    <row r="13" spans="1:8" x14ac:dyDescent="0.25">
      <c r="B13" s="52">
        <v>1</v>
      </c>
      <c r="C13" s="52">
        <v>1</v>
      </c>
      <c r="D13" s="53" t="s">
        <v>394</v>
      </c>
      <c r="E13" s="54"/>
      <c r="F13" s="53" t="s">
        <v>229</v>
      </c>
      <c r="G13" s="57" t="s">
        <v>395</v>
      </c>
      <c r="H13" s="51"/>
    </row>
    <row r="14" spans="1:8" ht="15.75" x14ac:dyDescent="0.25">
      <c r="B14" s="48"/>
      <c r="C14" s="48"/>
      <c r="D14" s="48"/>
      <c r="E14" s="48"/>
      <c r="F14" s="46"/>
      <c r="G14" s="46"/>
      <c r="H14" s="46"/>
    </row>
    <row r="15" spans="1:8" ht="15.75" x14ac:dyDescent="0.25">
      <c r="B15" s="48"/>
      <c r="C15" s="48"/>
      <c r="D15" s="48"/>
      <c r="E15" s="48"/>
      <c r="F15" s="46"/>
      <c r="G15" s="46"/>
      <c r="H15" s="46"/>
    </row>
    <row r="16" spans="1:8" ht="15.75" x14ac:dyDescent="0.25">
      <c r="B16" s="48"/>
      <c r="C16" s="48"/>
      <c r="D16" s="48"/>
      <c r="E16" s="48"/>
      <c r="F16" s="46"/>
      <c r="G16" s="46"/>
      <c r="H16" s="46"/>
    </row>
    <row r="17" spans="2:8" ht="15.75" x14ac:dyDescent="0.25">
      <c r="B17" s="48"/>
      <c r="C17" s="48"/>
      <c r="D17" s="48"/>
      <c r="E17" s="48"/>
      <c r="F17" s="46"/>
      <c r="G17" s="46"/>
      <c r="H17" s="46"/>
    </row>
  </sheetData>
  <mergeCells count="9">
    <mergeCell ref="G11:G12"/>
    <mergeCell ref="B6:F6"/>
    <mergeCell ref="B7:F7"/>
    <mergeCell ref="B8:F8"/>
    <mergeCell ref="B9:F9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20"/>
  <sheetViews>
    <sheetView workbookViewId="0">
      <selection activeCell="A14" sqref="A14:XFD14"/>
    </sheetView>
  </sheetViews>
  <sheetFormatPr defaultRowHeight="15" x14ac:dyDescent="0.25"/>
  <cols>
    <col min="3" max="3" width="11.5703125" customWidth="1"/>
    <col min="4" max="4" width="13.140625" customWidth="1"/>
    <col min="5" max="5" width="18.42578125" customWidth="1"/>
    <col min="6" max="6" width="15" customWidth="1"/>
    <col min="7" max="7" width="26" customWidth="1"/>
  </cols>
  <sheetData>
    <row r="3" spans="1:8" ht="15.75" x14ac:dyDescent="0.25">
      <c r="A3" s="13"/>
      <c r="B3" s="14"/>
      <c r="C3" s="13"/>
      <c r="D3" s="13"/>
      <c r="E3" s="13"/>
    </row>
    <row r="4" spans="1:8" ht="15.75" x14ac:dyDescent="0.25">
      <c r="A4" s="79"/>
      <c r="B4" s="85"/>
      <c r="C4" s="79"/>
      <c r="D4" s="79"/>
      <c r="E4" s="79"/>
      <c r="F4" s="79"/>
      <c r="G4" s="76"/>
      <c r="H4" s="76"/>
    </row>
    <row r="5" spans="1:8" ht="15.75" x14ac:dyDescent="0.25">
      <c r="A5" s="79"/>
      <c r="B5" s="85" t="s">
        <v>20</v>
      </c>
      <c r="C5" s="79"/>
      <c r="D5" s="79"/>
      <c r="E5" s="79"/>
      <c r="F5" s="79"/>
      <c r="G5" s="76"/>
      <c r="H5" s="76"/>
    </row>
    <row r="6" spans="1:8" ht="15.75" x14ac:dyDescent="0.25">
      <c r="A6" s="79"/>
      <c r="B6" s="15" t="s">
        <v>744</v>
      </c>
      <c r="C6" s="80"/>
      <c r="D6" s="79"/>
      <c r="E6" s="79"/>
      <c r="F6" s="79"/>
      <c r="G6" s="76"/>
      <c r="H6" s="76"/>
    </row>
    <row r="7" spans="1:8" ht="15.75" x14ac:dyDescent="0.25">
      <c r="A7" s="76"/>
      <c r="B7" s="401" t="s">
        <v>1</v>
      </c>
      <c r="C7" s="401"/>
      <c r="D7" s="401"/>
      <c r="E7" s="401"/>
      <c r="F7" s="401"/>
      <c r="G7" s="76"/>
      <c r="H7" s="76"/>
    </row>
    <row r="8" spans="1:8" ht="18" x14ac:dyDescent="0.25">
      <c r="A8" s="76"/>
      <c r="B8" s="405"/>
      <c r="C8" s="405"/>
      <c r="D8" s="405"/>
      <c r="E8" s="405"/>
      <c r="F8" s="405"/>
      <c r="G8" s="76"/>
      <c r="H8" s="76"/>
    </row>
    <row r="9" spans="1:8" ht="15.75" x14ac:dyDescent="0.25">
      <c r="A9" s="76"/>
      <c r="B9" s="402" t="s">
        <v>12</v>
      </c>
      <c r="C9" s="402"/>
      <c r="D9" s="402"/>
      <c r="E9" s="402"/>
      <c r="F9" s="402"/>
      <c r="G9" s="76"/>
      <c r="H9" s="76"/>
    </row>
    <row r="10" spans="1:8" ht="15.75" x14ac:dyDescent="0.25">
      <c r="A10" s="76"/>
      <c r="B10" s="402" t="s">
        <v>31</v>
      </c>
      <c r="C10" s="402"/>
      <c r="D10" s="402"/>
      <c r="E10" s="402"/>
      <c r="F10" s="402"/>
      <c r="G10" s="76"/>
      <c r="H10" s="76"/>
    </row>
    <row r="11" spans="1:8" ht="15.75" x14ac:dyDescent="0.25">
      <c r="A11" s="76"/>
      <c r="B11" s="86"/>
      <c r="C11" s="86"/>
      <c r="D11" s="86"/>
      <c r="E11" s="86"/>
      <c r="F11" s="86"/>
      <c r="G11" s="76"/>
      <c r="H11" s="76"/>
    </row>
    <row r="12" spans="1:8" ht="15" customHeight="1" x14ac:dyDescent="0.25">
      <c r="A12" s="76"/>
      <c r="B12" s="77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76"/>
    </row>
    <row r="13" spans="1:8" x14ac:dyDescent="0.25">
      <c r="A13" s="76"/>
      <c r="B13" s="77"/>
      <c r="C13" s="400"/>
      <c r="D13" s="406"/>
      <c r="E13" s="404"/>
      <c r="F13" s="400"/>
      <c r="G13" s="400"/>
      <c r="H13" s="76"/>
    </row>
    <row r="14" spans="1:8" x14ac:dyDescent="0.25">
      <c r="B14" s="82"/>
      <c r="C14" s="82"/>
      <c r="D14" s="83"/>
      <c r="E14" s="84"/>
      <c r="F14" s="83"/>
      <c r="G14" s="87"/>
      <c r="H14" s="81"/>
    </row>
    <row r="15" spans="1:8" x14ac:dyDescent="0.25">
      <c r="B15" s="82"/>
      <c r="C15" s="82"/>
      <c r="D15" s="83"/>
      <c r="E15" s="84"/>
      <c r="F15" s="83"/>
      <c r="G15" s="87"/>
      <c r="H15" s="81"/>
    </row>
    <row r="16" spans="1:8" ht="15.75" x14ac:dyDescent="0.25">
      <c r="B16" s="78"/>
      <c r="C16" s="78"/>
      <c r="D16" s="78"/>
      <c r="E16" s="78"/>
      <c r="F16" s="76"/>
      <c r="G16" s="76"/>
      <c r="H16" s="76"/>
    </row>
    <row r="17" spans="2:8" ht="15.75" x14ac:dyDescent="0.25">
      <c r="B17" s="78"/>
      <c r="C17" s="78"/>
      <c r="D17" s="78"/>
      <c r="E17" s="78"/>
      <c r="F17" s="76"/>
      <c r="G17" s="76"/>
      <c r="H17" s="76"/>
    </row>
    <row r="18" spans="2:8" ht="15.75" x14ac:dyDescent="0.25">
      <c r="B18" s="78"/>
      <c r="C18" s="78"/>
      <c r="D18" s="78"/>
      <c r="E18" s="78"/>
      <c r="F18" s="76"/>
      <c r="G18" s="76"/>
      <c r="H18" s="76"/>
    </row>
    <row r="19" spans="2:8" ht="15.75" x14ac:dyDescent="0.25">
      <c r="B19" s="78"/>
      <c r="C19" s="78"/>
      <c r="D19" s="78"/>
      <c r="E19" s="78"/>
      <c r="F19" s="76"/>
      <c r="G19" s="76"/>
      <c r="H19" s="76"/>
    </row>
    <row r="20" spans="2:8" ht="15.75" x14ac:dyDescent="0.25">
      <c r="B20" s="78"/>
      <c r="C20" s="78"/>
      <c r="D20" s="78"/>
      <c r="E20" s="78"/>
      <c r="F20" s="76"/>
      <c r="G20" s="76"/>
      <c r="H20" s="76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3"/>
  <sheetViews>
    <sheetView workbookViewId="0">
      <selection activeCell="F62" sqref="F62"/>
    </sheetView>
  </sheetViews>
  <sheetFormatPr defaultRowHeight="15" x14ac:dyDescent="0.25"/>
  <cols>
    <col min="3" max="3" width="16.140625" customWidth="1"/>
    <col min="4" max="4" width="13.42578125" customWidth="1"/>
    <col min="5" max="5" width="13" customWidth="1"/>
    <col min="6" max="6" width="13.42578125" customWidth="1"/>
    <col min="7" max="8" width="34.5703125" customWidth="1"/>
  </cols>
  <sheetData>
    <row r="1" spans="1:9" ht="15.75" x14ac:dyDescent="0.25">
      <c r="A1" s="8"/>
      <c r="B1" s="9"/>
      <c r="C1" s="8"/>
      <c r="D1" s="8"/>
    </row>
    <row r="2" spans="1:9" ht="15.75" x14ac:dyDescent="0.25">
      <c r="A2" s="108"/>
      <c r="B2" s="109"/>
      <c r="C2" s="108"/>
      <c r="D2" s="108"/>
      <c r="E2" s="108"/>
    </row>
    <row r="3" spans="1:9" ht="15.75" x14ac:dyDescent="0.25">
      <c r="A3" s="167"/>
      <c r="B3" s="168"/>
      <c r="C3" s="167"/>
      <c r="D3" s="167"/>
      <c r="E3" s="167"/>
      <c r="F3" s="167"/>
      <c r="G3" s="169"/>
      <c r="H3" s="169"/>
      <c r="I3" s="169"/>
    </row>
    <row r="4" spans="1:9" ht="15.75" x14ac:dyDescent="0.25">
      <c r="A4" s="167"/>
      <c r="B4" s="168" t="s">
        <v>20</v>
      </c>
      <c r="C4" s="167"/>
      <c r="D4" s="167"/>
      <c r="E4" s="167"/>
      <c r="F4" s="167"/>
      <c r="G4" s="169"/>
      <c r="H4" s="169"/>
      <c r="I4" s="169"/>
    </row>
    <row r="5" spans="1:9" ht="15.75" x14ac:dyDescent="0.25">
      <c r="A5" s="167"/>
      <c r="B5" s="170" t="s">
        <v>756</v>
      </c>
      <c r="C5" s="171"/>
      <c r="D5" s="167"/>
      <c r="E5" s="167"/>
      <c r="F5" s="167"/>
      <c r="G5" s="169"/>
      <c r="H5" s="169"/>
      <c r="I5" s="169"/>
    </row>
    <row r="6" spans="1:9" ht="15.75" x14ac:dyDescent="0.25">
      <c r="A6" s="169"/>
      <c r="B6" s="422" t="s">
        <v>1</v>
      </c>
      <c r="C6" s="422"/>
      <c r="D6" s="422"/>
      <c r="E6" s="422"/>
      <c r="F6" s="422"/>
      <c r="G6" s="169"/>
      <c r="H6" s="169"/>
      <c r="I6" s="169"/>
    </row>
    <row r="7" spans="1:9" ht="18" x14ac:dyDescent="0.25">
      <c r="A7" s="169"/>
      <c r="B7" s="423"/>
      <c r="C7" s="423"/>
      <c r="D7" s="423"/>
      <c r="E7" s="423"/>
      <c r="F7" s="423"/>
      <c r="G7" s="169"/>
      <c r="H7" s="169"/>
      <c r="I7" s="169"/>
    </row>
    <row r="8" spans="1:9" ht="15.75" x14ac:dyDescent="0.25">
      <c r="A8" s="169"/>
      <c r="B8" s="424" t="s">
        <v>12</v>
      </c>
      <c r="C8" s="424"/>
      <c r="D8" s="424"/>
      <c r="E8" s="424"/>
      <c r="F8" s="424"/>
      <c r="G8" s="169"/>
      <c r="H8" s="169"/>
      <c r="I8" s="169"/>
    </row>
    <row r="9" spans="1:9" ht="15" customHeight="1" x14ac:dyDescent="0.25">
      <c r="A9" s="169"/>
      <c r="B9" s="424" t="s">
        <v>28</v>
      </c>
      <c r="C9" s="424"/>
      <c r="D9" s="424"/>
      <c r="E9" s="424"/>
      <c r="F9" s="424"/>
      <c r="G9" s="169"/>
      <c r="H9" s="169"/>
      <c r="I9" s="169"/>
    </row>
    <row r="10" spans="1:9" ht="15.75" customHeight="1" x14ac:dyDescent="0.25">
      <c r="A10" s="169"/>
      <c r="B10" s="172"/>
      <c r="C10" s="172"/>
      <c r="D10" s="172"/>
      <c r="E10" s="172"/>
      <c r="F10" s="172"/>
      <c r="G10" s="169"/>
      <c r="H10" s="169"/>
      <c r="I10" s="169"/>
    </row>
    <row r="11" spans="1:9" ht="20.25" customHeight="1" x14ac:dyDescent="0.25">
      <c r="A11" s="169"/>
      <c r="B11" s="173" t="s">
        <v>2</v>
      </c>
      <c r="C11" s="420" t="s">
        <v>3</v>
      </c>
      <c r="D11" s="427" t="s">
        <v>4</v>
      </c>
      <c r="E11" s="425" t="s">
        <v>87</v>
      </c>
      <c r="F11" s="420" t="s">
        <v>5</v>
      </c>
      <c r="G11" s="420" t="s">
        <v>6</v>
      </c>
      <c r="H11" s="174" t="s">
        <v>781</v>
      </c>
      <c r="I11" s="169"/>
    </row>
    <row r="12" spans="1:9" ht="15" customHeight="1" x14ac:dyDescent="0.25">
      <c r="A12" s="169"/>
      <c r="B12" s="173"/>
      <c r="C12" s="421"/>
      <c r="D12" s="427"/>
      <c r="E12" s="426"/>
      <c r="F12" s="421"/>
      <c r="G12" s="421"/>
      <c r="H12" s="174"/>
      <c r="I12" s="169"/>
    </row>
    <row r="13" spans="1:9" ht="15.75" x14ac:dyDescent="0.25">
      <c r="A13" s="169"/>
      <c r="B13" s="173"/>
      <c r="C13" s="173"/>
      <c r="D13" s="173"/>
      <c r="E13" s="173"/>
      <c r="F13" s="174"/>
      <c r="G13" s="175"/>
      <c r="H13" s="175"/>
      <c r="I13" s="169"/>
    </row>
    <row r="14" spans="1:9" x14ac:dyDescent="0.25">
      <c r="A14" s="107"/>
      <c r="B14" s="176">
        <f t="shared" ref="B14:B61" ca="1" si="0">IF(OFFSET(B14,-1,0)&gt;=0,OFFSET(B14,-1,0)+1,1)</f>
        <v>1</v>
      </c>
      <c r="C14" s="176">
        <v>1</v>
      </c>
      <c r="D14" s="177" t="s">
        <v>385</v>
      </c>
      <c r="E14" s="320" t="s">
        <v>385</v>
      </c>
      <c r="F14" s="177">
        <v>5</v>
      </c>
      <c r="G14" s="179" t="s">
        <v>385</v>
      </c>
      <c r="H14" s="179" t="s">
        <v>780</v>
      </c>
      <c r="I14" s="107"/>
    </row>
    <row r="15" spans="1:9" x14ac:dyDescent="0.25">
      <c r="A15" s="107"/>
      <c r="B15" s="176">
        <f t="shared" ca="1" si="0"/>
        <v>2</v>
      </c>
      <c r="C15" s="176">
        <v>1</v>
      </c>
      <c r="D15" s="177" t="s">
        <v>439</v>
      </c>
      <c r="E15" s="320" t="s">
        <v>439</v>
      </c>
      <c r="F15" s="177">
        <v>5</v>
      </c>
      <c r="G15" s="179" t="s">
        <v>439</v>
      </c>
      <c r="H15" s="179" t="s">
        <v>780</v>
      </c>
      <c r="I15" s="107"/>
    </row>
    <row r="16" spans="1:9" x14ac:dyDescent="0.25">
      <c r="A16" s="107"/>
      <c r="B16" s="176">
        <f t="shared" ca="1" si="0"/>
        <v>3</v>
      </c>
      <c r="C16" s="176">
        <v>1</v>
      </c>
      <c r="D16" s="177" t="s">
        <v>515</v>
      </c>
      <c r="E16" s="178"/>
      <c r="F16" s="177" t="s">
        <v>261</v>
      </c>
      <c r="G16" s="179" t="s">
        <v>515</v>
      </c>
      <c r="H16" s="179"/>
      <c r="I16" s="107"/>
    </row>
    <row r="17" spans="1:9" x14ac:dyDescent="0.25">
      <c r="A17" s="107"/>
      <c r="B17" s="176">
        <f t="shared" ca="1" si="0"/>
        <v>4</v>
      </c>
      <c r="C17" s="176">
        <v>1</v>
      </c>
      <c r="D17" s="177" t="s">
        <v>610</v>
      </c>
      <c r="E17" s="178"/>
      <c r="F17" s="177" t="s">
        <v>131</v>
      </c>
      <c r="G17" s="179" t="s">
        <v>611</v>
      </c>
      <c r="H17" s="179"/>
      <c r="I17" s="107"/>
    </row>
    <row r="18" spans="1:9" x14ac:dyDescent="0.25">
      <c r="A18" s="107"/>
      <c r="B18" s="176">
        <f t="shared" ca="1" si="0"/>
        <v>5</v>
      </c>
      <c r="C18" s="176">
        <v>1</v>
      </c>
      <c r="D18" s="177" t="s">
        <v>725</v>
      </c>
      <c r="E18" s="320" t="s">
        <v>725</v>
      </c>
      <c r="F18" s="177" t="s">
        <v>32</v>
      </c>
      <c r="G18" s="179" t="s">
        <v>725</v>
      </c>
      <c r="H18" s="179" t="s">
        <v>780</v>
      </c>
      <c r="I18" s="107"/>
    </row>
    <row r="19" spans="1:9" x14ac:dyDescent="0.25">
      <c r="A19" s="107"/>
      <c r="B19" s="176">
        <f t="shared" ca="1" si="0"/>
        <v>6</v>
      </c>
      <c r="C19" s="176">
        <v>1</v>
      </c>
      <c r="D19" s="177" t="s">
        <v>312</v>
      </c>
      <c r="E19" s="178"/>
      <c r="F19" s="177" t="s">
        <v>313</v>
      </c>
      <c r="G19" s="179" t="s">
        <v>312</v>
      </c>
      <c r="H19" s="179"/>
      <c r="I19" s="107"/>
    </row>
    <row r="20" spans="1:9" x14ac:dyDescent="0.25">
      <c r="A20" s="107"/>
      <c r="B20" s="176">
        <f t="shared" ca="1" si="0"/>
        <v>7</v>
      </c>
      <c r="C20" s="176">
        <v>1</v>
      </c>
      <c r="D20" s="177" t="s">
        <v>314</v>
      </c>
      <c r="E20" s="178"/>
      <c r="F20" s="177" t="s">
        <v>315</v>
      </c>
      <c r="G20" s="179" t="s">
        <v>314</v>
      </c>
      <c r="H20" s="179"/>
      <c r="I20" s="107"/>
    </row>
    <row r="21" spans="1:9" x14ac:dyDescent="0.25">
      <c r="A21" s="107"/>
      <c r="B21" s="176">
        <f t="shared" ca="1" si="0"/>
        <v>8</v>
      </c>
      <c r="C21" s="176">
        <v>1</v>
      </c>
      <c r="D21" s="177" t="s">
        <v>622</v>
      </c>
      <c r="E21" s="178"/>
      <c r="F21" s="177" t="s">
        <v>218</v>
      </c>
      <c r="G21" s="179" t="s">
        <v>622</v>
      </c>
      <c r="H21" s="179"/>
      <c r="I21" s="107"/>
    </row>
    <row r="22" spans="1:9" x14ac:dyDescent="0.25">
      <c r="A22" s="107"/>
      <c r="B22" s="176">
        <f t="shared" ca="1" si="0"/>
        <v>9</v>
      </c>
      <c r="C22" s="176">
        <v>2</v>
      </c>
      <c r="D22" s="177" t="s">
        <v>612</v>
      </c>
      <c r="E22" s="178"/>
      <c r="F22" s="177" t="s">
        <v>218</v>
      </c>
      <c r="G22" s="179" t="s">
        <v>613</v>
      </c>
      <c r="H22" s="179"/>
      <c r="I22" s="107"/>
    </row>
    <row r="23" spans="1:9" x14ac:dyDescent="0.25">
      <c r="A23" s="107"/>
      <c r="B23" s="176">
        <f t="shared" ca="1" si="0"/>
        <v>10</v>
      </c>
      <c r="C23" s="176">
        <v>1</v>
      </c>
      <c r="D23" s="177" t="s">
        <v>484</v>
      </c>
      <c r="E23" s="178"/>
      <c r="F23" s="177" t="s">
        <v>57</v>
      </c>
      <c r="G23" s="179" t="s">
        <v>484</v>
      </c>
      <c r="H23" s="179"/>
      <c r="I23" s="107"/>
    </row>
    <row r="24" spans="1:9" x14ac:dyDescent="0.25">
      <c r="A24" s="107"/>
      <c r="B24" s="176">
        <f t="shared" ca="1" si="0"/>
        <v>11</v>
      </c>
      <c r="C24" s="176">
        <v>1</v>
      </c>
      <c r="D24" s="177" t="s">
        <v>316</v>
      </c>
      <c r="E24" s="178"/>
      <c r="F24" s="177" t="s">
        <v>57</v>
      </c>
      <c r="G24" s="179" t="s">
        <v>316</v>
      </c>
      <c r="H24" s="179"/>
      <c r="I24" s="107"/>
    </row>
    <row r="25" spans="1:9" x14ac:dyDescent="0.25">
      <c r="A25" s="107"/>
      <c r="B25" s="176">
        <f t="shared" ca="1" si="0"/>
        <v>12</v>
      </c>
      <c r="C25" s="176">
        <v>1</v>
      </c>
      <c r="D25" s="177" t="s">
        <v>317</v>
      </c>
      <c r="E25" s="178"/>
      <c r="F25" s="177" t="s">
        <v>30</v>
      </c>
      <c r="G25" s="179" t="s">
        <v>317</v>
      </c>
      <c r="H25" s="179"/>
      <c r="I25" s="107"/>
    </row>
    <row r="26" spans="1:9" x14ac:dyDescent="0.25">
      <c r="A26" s="107"/>
      <c r="B26" s="176">
        <f t="shared" ca="1" si="0"/>
        <v>13</v>
      </c>
      <c r="C26" s="176">
        <v>1</v>
      </c>
      <c r="D26" s="177" t="s">
        <v>29</v>
      </c>
      <c r="E26" s="320" t="s">
        <v>29</v>
      </c>
      <c r="F26" s="177" t="s">
        <v>30</v>
      </c>
      <c r="G26" s="179" t="s">
        <v>29</v>
      </c>
      <c r="H26" s="179" t="s">
        <v>780</v>
      </c>
      <c r="I26" s="107"/>
    </row>
    <row r="27" spans="1:9" x14ac:dyDescent="0.25">
      <c r="A27" s="107"/>
      <c r="B27" s="176">
        <f t="shared" ca="1" si="0"/>
        <v>14</v>
      </c>
      <c r="C27" s="176">
        <v>2</v>
      </c>
      <c r="D27" s="177" t="s">
        <v>726</v>
      </c>
      <c r="E27" s="178"/>
      <c r="F27" s="177" t="s">
        <v>727</v>
      </c>
      <c r="G27" s="179" t="s">
        <v>728</v>
      </c>
      <c r="H27" s="179"/>
      <c r="I27" s="107"/>
    </row>
    <row r="28" spans="1:9" x14ac:dyDescent="0.25">
      <c r="A28" s="107"/>
      <c r="B28" s="176">
        <f t="shared" ca="1" si="0"/>
        <v>15</v>
      </c>
      <c r="C28" s="176">
        <v>1</v>
      </c>
      <c r="D28" s="177" t="s">
        <v>737</v>
      </c>
      <c r="E28" s="178"/>
      <c r="F28" s="177" t="s">
        <v>73</v>
      </c>
      <c r="G28" s="179" t="s">
        <v>737</v>
      </c>
      <c r="H28" s="179"/>
      <c r="I28" s="107"/>
    </row>
    <row r="29" spans="1:9" x14ac:dyDescent="0.25">
      <c r="A29" s="107"/>
      <c r="B29" s="176">
        <f t="shared" ca="1" si="0"/>
        <v>16</v>
      </c>
      <c r="C29" s="176">
        <v>1</v>
      </c>
      <c r="D29" s="177" t="s">
        <v>274</v>
      </c>
      <c r="E29" s="178"/>
      <c r="F29" s="177" t="s">
        <v>55</v>
      </c>
      <c r="G29" s="179" t="s">
        <v>274</v>
      </c>
      <c r="H29" s="179"/>
      <c r="I29" s="107"/>
    </row>
    <row r="30" spans="1:9" x14ac:dyDescent="0.25">
      <c r="A30" s="107"/>
      <c r="B30" s="176">
        <f t="shared" ca="1" si="0"/>
        <v>17</v>
      </c>
      <c r="C30" s="176">
        <v>1</v>
      </c>
      <c r="D30" s="177" t="s">
        <v>599</v>
      </c>
      <c r="E30" s="320" t="s">
        <v>599</v>
      </c>
      <c r="F30" s="177" t="s">
        <v>55</v>
      </c>
      <c r="G30" s="179" t="s">
        <v>599</v>
      </c>
      <c r="H30" s="179" t="s">
        <v>780</v>
      </c>
      <c r="I30" s="107"/>
    </row>
    <row r="31" spans="1:9" x14ac:dyDescent="0.25">
      <c r="A31" s="107"/>
      <c r="B31" s="176">
        <f t="shared" ca="1" si="0"/>
        <v>18</v>
      </c>
      <c r="C31" s="176">
        <v>1</v>
      </c>
      <c r="D31" s="177" t="s">
        <v>67</v>
      </c>
      <c r="E31" s="320" t="s">
        <v>67</v>
      </c>
      <c r="F31" s="177" t="s">
        <v>68</v>
      </c>
      <c r="G31" s="179" t="s">
        <v>67</v>
      </c>
      <c r="H31" s="179" t="s">
        <v>780</v>
      </c>
      <c r="I31" s="107"/>
    </row>
    <row r="32" spans="1:9" x14ac:dyDescent="0.25">
      <c r="A32" s="107"/>
      <c r="B32" s="176">
        <f t="shared" ca="1" si="0"/>
        <v>19</v>
      </c>
      <c r="C32" s="176">
        <v>1</v>
      </c>
      <c r="D32" s="177" t="s">
        <v>110</v>
      </c>
      <c r="E32" s="178"/>
      <c r="F32" s="177" t="s">
        <v>68</v>
      </c>
      <c r="G32" s="179" t="s">
        <v>110</v>
      </c>
      <c r="H32" s="179"/>
      <c r="I32" s="107"/>
    </row>
    <row r="33" spans="1:9" x14ac:dyDescent="0.25">
      <c r="A33" s="107"/>
      <c r="B33" s="176">
        <f t="shared" ca="1" si="0"/>
        <v>20</v>
      </c>
      <c r="C33" s="176">
        <v>1</v>
      </c>
      <c r="D33" s="177" t="s">
        <v>198</v>
      </c>
      <c r="E33" s="178"/>
      <c r="F33" s="177" t="s">
        <v>112</v>
      </c>
      <c r="G33" s="179" t="s">
        <v>198</v>
      </c>
      <c r="H33" s="179"/>
      <c r="I33" s="107"/>
    </row>
    <row r="34" spans="1:9" x14ac:dyDescent="0.25">
      <c r="A34" s="107"/>
      <c r="B34" s="176">
        <f t="shared" ca="1" si="0"/>
        <v>21</v>
      </c>
      <c r="C34" s="176">
        <v>1</v>
      </c>
      <c r="D34" s="177" t="s">
        <v>111</v>
      </c>
      <c r="E34" s="178"/>
      <c r="F34" s="177" t="s">
        <v>112</v>
      </c>
      <c r="G34" s="179" t="s">
        <v>111</v>
      </c>
      <c r="H34" s="179"/>
      <c r="I34" s="107"/>
    </row>
    <row r="35" spans="1:9" x14ac:dyDescent="0.25">
      <c r="A35" s="107"/>
      <c r="B35" s="176">
        <f t="shared" ca="1" si="0"/>
        <v>22</v>
      </c>
      <c r="C35" s="176">
        <v>1</v>
      </c>
      <c r="D35" s="177" t="s">
        <v>485</v>
      </c>
      <c r="E35" s="178"/>
      <c r="F35" s="177" t="s">
        <v>112</v>
      </c>
      <c r="G35" s="179" t="s">
        <v>485</v>
      </c>
      <c r="H35" s="179"/>
      <c r="I35" s="107"/>
    </row>
    <row r="36" spans="1:9" x14ac:dyDescent="0.25">
      <c r="A36" s="107"/>
      <c r="B36" s="176">
        <f t="shared" ca="1" si="0"/>
        <v>23</v>
      </c>
      <c r="C36" s="176">
        <v>1</v>
      </c>
      <c r="D36" s="177" t="s">
        <v>318</v>
      </c>
      <c r="E36" s="320" t="s">
        <v>318</v>
      </c>
      <c r="F36" s="177" t="s">
        <v>319</v>
      </c>
      <c r="G36" s="179" t="s">
        <v>318</v>
      </c>
      <c r="H36" s="179" t="s">
        <v>780</v>
      </c>
      <c r="I36" s="107"/>
    </row>
    <row r="37" spans="1:9" x14ac:dyDescent="0.25">
      <c r="A37" s="107"/>
      <c r="B37" s="176">
        <f t="shared" ca="1" si="0"/>
        <v>24</v>
      </c>
      <c r="C37" s="176">
        <v>1</v>
      </c>
      <c r="D37" s="177" t="s">
        <v>681</v>
      </c>
      <c r="E37" s="178"/>
      <c r="F37" s="177" t="s">
        <v>190</v>
      </c>
      <c r="G37" s="179" t="s">
        <v>681</v>
      </c>
      <c r="H37" s="179"/>
      <c r="I37" s="107"/>
    </row>
    <row r="38" spans="1:9" x14ac:dyDescent="0.25">
      <c r="A38" s="107"/>
      <c r="B38" s="176">
        <f t="shared" ca="1" si="0"/>
        <v>25</v>
      </c>
      <c r="C38" s="176">
        <v>1</v>
      </c>
      <c r="D38" s="177" t="s">
        <v>243</v>
      </c>
      <c r="E38" s="178"/>
      <c r="F38" s="177" t="s">
        <v>58</v>
      </c>
      <c r="G38" s="179" t="s">
        <v>243</v>
      </c>
      <c r="H38" s="179" t="s">
        <v>780</v>
      </c>
      <c r="I38" s="107"/>
    </row>
    <row r="39" spans="1:9" x14ac:dyDescent="0.25">
      <c r="A39" s="107"/>
      <c r="B39" s="176">
        <f t="shared" ca="1" si="0"/>
        <v>26</v>
      </c>
      <c r="C39" s="176">
        <v>1</v>
      </c>
      <c r="D39" s="177" t="s">
        <v>47</v>
      </c>
      <c r="E39" s="320" t="s">
        <v>47</v>
      </c>
      <c r="F39" s="177" t="s">
        <v>48</v>
      </c>
      <c r="G39" s="179" t="s">
        <v>47</v>
      </c>
      <c r="H39" s="179" t="s">
        <v>780</v>
      </c>
      <c r="I39" s="107"/>
    </row>
    <row r="40" spans="1:9" x14ac:dyDescent="0.25">
      <c r="A40" s="107"/>
      <c r="B40" s="176">
        <f t="shared" ca="1" si="0"/>
        <v>27</v>
      </c>
      <c r="C40" s="176">
        <v>1</v>
      </c>
      <c r="D40" s="177" t="s">
        <v>682</v>
      </c>
      <c r="E40" s="178"/>
      <c r="F40" s="177" t="s">
        <v>48</v>
      </c>
      <c r="G40" s="179" t="s">
        <v>682</v>
      </c>
      <c r="H40" s="179"/>
      <c r="I40" s="107"/>
    </row>
    <row r="41" spans="1:9" x14ac:dyDescent="0.25">
      <c r="A41" s="107"/>
      <c r="B41" s="176">
        <f t="shared" ca="1" si="0"/>
        <v>28</v>
      </c>
      <c r="C41" s="176">
        <v>1</v>
      </c>
      <c r="D41" s="177" t="s">
        <v>163</v>
      </c>
      <c r="E41" s="320" t="s">
        <v>163</v>
      </c>
      <c r="F41" s="177" t="s">
        <v>164</v>
      </c>
      <c r="G41" s="179" t="s">
        <v>165</v>
      </c>
      <c r="H41" s="179" t="s">
        <v>780</v>
      </c>
      <c r="I41" s="107"/>
    </row>
    <row r="42" spans="1:9" x14ac:dyDescent="0.25">
      <c r="A42" s="107"/>
      <c r="B42" s="176">
        <f t="shared" ca="1" si="0"/>
        <v>29</v>
      </c>
      <c r="C42" s="176">
        <v>1</v>
      </c>
      <c r="D42" s="177" t="s">
        <v>440</v>
      </c>
      <c r="E42" s="178"/>
      <c r="F42" s="177" t="s">
        <v>164</v>
      </c>
      <c r="G42" s="179" t="s">
        <v>440</v>
      </c>
      <c r="H42" s="179"/>
      <c r="I42" s="107"/>
    </row>
    <row r="43" spans="1:9" x14ac:dyDescent="0.25">
      <c r="A43" s="107"/>
      <c r="B43" s="176">
        <f t="shared" ca="1" si="0"/>
        <v>30</v>
      </c>
      <c r="C43" s="176">
        <v>1</v>
      </c>
      <c r="D43" s="177" t="s">
        <v>614</v>
      </c>
      <c r="E43" s="178"/>
      <c r="F43" s="177" t="s">
        <v>164</v>
      </c>
      <c r="G43" s="179" t="s">
        <v>614</v>
      </c>
      <c r="H43" s="179" t="s">
        <v>780</v>
      </c>
      <c r="I43" s="107"/>
    </row>
    <row r="44" spans="1:9" x14ac:dyDescent="0.25">
      <c r="A44" s="107"/>
      <c r="B44" s="176">
        <f t="shared" ca="1" si="0"/>
        <v>31</v>
      </c>
      <c r="C44" s="176">
        <v>2</v>
      </c>
      <c r="D44" s="177" t="s">
        <v>486</v>
      </c>
      <c r="E44" s="178"/>
      <c r="F44" s="177" t="s">
        <v>164</v>
      </c>
      <c r="G44" s="179" t="s">
        <v>487</v>
      </c>
      <c r="H44" s="179"/>
      <c r="I44" s="107"/>
    </row>
    <row r="45" spans="1:9" x14ac:dyDescent="0.25">
      <c r="A45" s="107"/>
      <c r="B45" s="176">
        <f t="shared" ca="1" si="0"/>
        <v>32</v>
      </c>
      <c r="C45" s="176">
        <v>1</v>
      </c>
      <c r="D45" s="177" t="s">
        <v>320</v>
      </c>
      <c r="E45" s="178"/>
      <c r="F45" s="177">
        <v>4</v>
      </c>
      <c r="G45" s="179" t="s">
        <v>320</v>
      </c>
      <c r="H45" s="179"/>
      <c r="I45" s="107"/>
    </row>
    <row r="46" spans="1:9" x14ac:dyDescent="0.25">
      <c r="A46" s="107"/>
      <c r="B46" s="176">
        <f t="shared" ca="1" si="0"/>
        <v>33</v>
      </c>
      <c r="C46" s="176">
        <v>1</v>
      </c>
      <c r="D46" s="177" t="s">
        <v>683</v>
      </c>
      <c r="E46" s="178"/>
      <c r="F46" s="177">
        <v>4</v>
      </c>
      <c r="G46" s="179" t="s">
        <v>683</v>
      </c>
      <c r="H46" s="179"/>
      <c r="I46" s="107"/>
    </row>
    <row r="47" spans="1:9" x14ac:dyDescent="0.25">
      <c r="A47" s="107"/>
      <c r="B47" s="176">
        <f t="shared" ca="1" si="0"/>
        <v>34</v>
      </c>
      <c r="C47" s="176">
        <v>1</v>
      </c>
      <c r="D47" s="177" t="s">
        <v>623</v>
      </c>
      <c r="E47" s="178"/>
      <c r="F47" s="177">
        <v>4</v>
      </c>
      <c r="G47" s="179" t="s">
        <v>623</v>
      </c>
      <c r="H47" s="179"/>
      <c r="I47" s="107"/>
    </row>
    <row r="48" spans="1:9" x14ac:dyDescent="0.25">
      <c r="A48" s="107"/>
      <c r="B48" s="176">
        <f t="shared" ca="1" si="0"/>
        <v>35</v>
      </c>
      <c r="C48" s="176">
        <v>2</v>
      </c>
      <c r="D48" s="177" t="s">
        <v>166</v>
      </c>
      <c r="E48" s="178"/>
      <c r="F48" s="177" t="s">
        <v>167</v>
      </c>
      <c r="G48" s="179" t="s">
        <v>168</v>
      </c>
      <c r="H48" s="179"/>
      <c r="I48" s="107"/>
    </row>
    <row r="49" spans="1:9" x14ac:dyDescent="0.25">
      <c r="A49" s="107"/>
      <c r="B49" s="176">
        <f t="shared" ca="1" si="0"/>
        <v>36</v>
      </c>
      <c r="C49" s="176">
        <v>1</v>
      </c>
      <c r="D49" s="177" t="s">
        <v>69</v>
      </c>
      <c r="E49" s="178"/>
      <c r="F49" s="177" t="s">
        <v>18</v>
      </c>
      <c r="G49" s="179" t="s">
        <v>69</v>
      </c>
      <c r="H49" s="179" t="s">
        <v>780</v>
      </c>
      <c r="I49" s="107"/>
    </row>
    <row r="50" spans="1:9" x14ac:dyDescent="0.25">
      <c r="A50" s="107"/>
      <c r="B50" s="176">
        <f t="shared" ca="1" si="0"/>
        <v>37</v>
      </c>
      <c r="C50" s="176">
        <v>1</v>
      </c>
      <c r="D50" s="177" t="s">
        <v>516</v>
      </c>
      <c r="E50" s="320" t="s">
        <v>516</v>
      </c>
      <c r="F50" s="177" t="s">
        <v>93</v>
      </c>
      <c r="G50" s="179" t="s">
        <v>516</v>
      </c>
      <c r="H50" s="179" t="s">
        <v>780</v>
      </c>
      <c r="I50" s="107"/>
    </row>
    <row r="51" spans="1:9" x14ac:dyDescent="0.25">
      <c r="A51" s="107"/>
      <c r="B51" s="176">
        <f t="shared" ca="1" si="0"/>
        <v>38</v>
      </c>
      <c r="C51" s="176">
        <v>1</v>
      </c>
      <c r="D51" s="177" t="s">
        <v>624</v>
      </c>
      <c r="E51" s="178"/>
      <c r="F51" s="177" t="s">
        <v>33</v>
      </c>
      <c r="G51" s="179" t="s">
        <v>625</v>
      </c>
      <c r="H51" s="179"/>
      <c r="I51" s="107"/>
    </row>
    <row r="52" spans="1:9" x14ac:dyDescent="0.25">
      <c r="A52" s="107"/>
      <c r="B52" s="176">
        <f t="shared" ca="1" si="0"/>
        <v>39</v>
      </c>
      <c r="C52" s="176">
        <v>3</v>
      </c>
      <c r="D52" s="177" t="s">
        <v>169</v>
      </c>
      <c r="E52" s="178" t="s">
        <v>513</v>
      </c>
      <c r="F52" s="177" t="s">
        <v>33</v>
      </c>
      <c r="G52" s="179" t="s">
        <v>684</v>
      </c>
      <c r="H52" s="179" t="s">
        <v>780</v>
      </c>
      <c r="I52" s="107"/>
    </row>
    <row r="53" spans="1:9" x14ac:dyDescent="0.25">
      <c r="A53" s="107"/>
      <c r="B53" s="176">
        <f t="shared" ca="1" si="0"/>
        <v>40</v>
      </c>
      <c r="C53" s="176">
        <v>1</v>
      </c>
      <c r="D53" s="177" t="s">
        <v>517</v>
      </c>
      <c r="E53" s="178"/>
      <c r="F53" s="177" t="s">
        <v>518</v>
      </c>
      <c r="G53" s="179" t="s">
        <v>517</v>
      </c>
      <c r="H53" s="179"/>
      <c r="I53" s="107"/>
    </row>
    <row r="54" spans="1:9" x14ac:dyDescent="0.25">
      <c r="A54" s="107"/>
      <c r="B54" s="176">
        <f t="shared" ca="1" si="0"/>
        <v>41</v>
      </c>
      <c r="C54" s="176">
        <v>1</v>
      </c>
      <c r="D54" s="177" t="s">
        <v>61</v>
      </c>
      <c r="E54" s="178"/>
      <c r="F54" s="177" t="s">
        <v>62</v>
      </c>
      <c r="G54" s="179" t="s">
        <v>61</v>
      </c>
      <c r="H54" s="179"/>
      <c r="I54" s="107"/>
    </row>
    <row r="55" spans="1:9" x14ac:dyDescent="0.25">
      <c r="A55" s="107"/>
      <c r="B55" s="176">
        <f t="shared" ca="1" si="0"/>
        <v>42</v>
      </c>
      <c r="C55" s="176">
        <v>1</v>
      </c>
      <c r="D55" s="177" t="s">
        <v>170</v>
      </c>
      <c r="E55" s="178"/>
      <c r="F55" s="177" t="s">
        <v>139</v>
      </c>
      <c r="G55" s="179" t="s">
        <v>170</v>
      </c>
      <c r="H55" s="179"/>
      <c r="I55" s="107"/>
    </row>
    <row r="56" spans="1:9" x14ac:dyDescent="0.25">
      <c r="A56" s="107"/>
      <c r="B56" s="176">
        <f t="shared" ca="1" si="0"/>
        <v>43</v>
      </c>
      <c r="C56" s="176">
        <v>4</v>
      </c>
      <c r="D56" s="177" t="s">
        <v>752</v>
      </c>
      <c r="E56" s="320" t="s">
        <v>752</v>
      </c>
      <c r="F56" s="177" t="s">
        <v>139</v>
      </c>
      <c r="G56" s="179" t="s">
        <v>752</v>
      </c>
      <c r="H56" s="179"/>
      <c r="I56" s="107"/>
    </row>
    <row r="57" spans="1:9" x14ac:dyDescent="0.25">
      <c r="A57" s="107"/>
      <c r="B57" s="176">
        <f t="shared" ca="1" si="0"/>
        <v>44</v>
      </c>
      <c r="C57" s="176">
        <v>1</v>
      </c>
      <c r="D57" s="177" t="s">
        <v>671</v>
      </c>
      <c r="E57" s="178"/>
      <c r="F57" s="177" t="s">
        <v>141</v>
      </c>
      <c r="G57" s="179" t="s">
        <v>671</v>
      </c>
      <c r="H57" s="179"/>
      <c r="I57" s="107"/>
    </row>
    <row r="58" spans="1:9" x14ac:dyDescent="0.25">
      <c r="A58" s="107"/>
      <c r="B58" s="176">
        <f t="shared" ca="1" si="0"/>
        <v>45</v>
      </c>
      <c r="C58" s="176">
        <v>1</v>
      </c>
      <c r="D58" s="177" t="s">
        <v>753</v>
      </c>
      <c r="E58" s="178"/>
      <c r="F58" s="177" t="s">
        <v>44</v>
      </c>
      <c r="G58" s="179" t="s">
        <v>753</v>
      </c>
      <c r="H58" s="179"/>
      <c r="I58" s="107"/>
    </row>
    <row r="59" spans="1:9" x14ac:dyDescent="0.25">
      <c r="A59" s="107"/>
      <c r="B59" s="176">
        <f t="shared" ca="1" si="0"/>
        <v>46</v>
      </c>
      <c r="C59" s="176">
        <v>1</v>
      </c>
      <c r="D59" s="177" t="s">
        <v>566</v>
      </c>
      <c r="E59" s="320" t="s">
        <v>566</v>
      </c>
      <c r="F59" s="177" t="s">
        <v>212</v>
      </c>
      <c r="G59" s="179" t="s">
        <v>566</v>
      </c>
      <c r="H59" s="179" t="s">
        <v>780</v>
      </c>
      <c r="I59" s="107"/>
    </row>
    <row r="60" spans="1:9" x14ac:dyDescent="0.25">
      <c r="A60" s="107"/>
      <c r="B60" s="176">
        <f t="shared" ca="1" si="0"/>
        <v>47</v>
      </c>
      <c r="C60" s="176">
        <v>1</v>
      </c>
      <c r="D60" s="177" t="s">
        <v>41</v>
      </c>
      <c r="E60" s="178"/>
      <c r="F60" s="177" t="s">
        <v>40</v>
      </c>
      <c r="G60" s="179" t="s">
        <v>89</v>
      </c>
      <c r="H60" s="179" t="s">
        <v>780</v>
      </c>
      <c r="I60" s="107"/>
    </row>
    <row r="61" spans="1:9" x14ac:dyDescent="0.25">
      <c r="A61" s="107"/>
      <c r="B61" s="176">
        <f t="shared" ca="1" si="0"/>
        <v>48</v>
      </c>
      <c r="C61" s="176">
        <v>1</v>
      </c>
      <c r="D61" s="177" t="s">
        <v>738</v>
      </c>
      <c r="E61" s="178"/>
      <c r="F61" s="177" t="s">
        <v>739</v>
      </c>
      <c r="G61" s="179" t="s">
        <v>740</v>
      </c>
      <c r="H61" s="179"/>
      <c r="I61" s="107"/>
    </row>
    <row r="62" spans="1:9" ht="15.75" x14ac:dyDescent="0.25">
      <c r="A62" s="169"/>
      <c r="B62" s="180"/>
      <c r="C62" s="180"/>
      <c r="D62" s="180"/>
      <c r="E62" s="180"/>
      <c r="F62" s="169"/>
      <c r="G62" s="169"/>
      <c r="H62" s="169"/>
      <c r="I62" s="169"/>
    </row>
    <row r="63" spans="1:9" ht="15.75" x14ac:dyDescent="0.25">
      <c r="A63" s="169"/>
      <c r="B63" s="180"/>
      <c r="C63" s="180"/>
      <c r="D63" s="180"/>
      <c r="E63" s="180"/>
      <c r="F63" s="169"/>
      <c r="G63" s="169"/>
      <c r="H63" s="169"/>
      <c r="I63" s="169"/>
    </row>
  </sheetData>
  <mergeCells count="9">
    <mergeCell ref="G11:G12"/>
    <mergeCell ref="B6:F6"/>
    <mergeCell ref="B7:F7"/>
    <mergeCell ref="B8:F8"/>
    <mergeCell ref="B9:F9"/>
    <mergeCell ref="F11:F12"/>
    <mergeCell ref="C11:C12"/>
    <mergeCell ref="E11:E12"/>
    <mergeCell ref="D11: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"/>
  <sheetViews>
    <sheetView workbookViewId="0">
      <selection activeCell="E12" sqref="E12"/>
    </sheetView>
  </sheetViews>
  <sheetFormatPr defaultRowHeight="15" x14ac:dyDescent="0.25"/>
  <cols>
    <col min="4" max="4" width="16.42578125" customWidth="1"/>
    <col min="5" max="5" width="13.7109375" customWidth="1"/>
    <col min="6" max="6" width="18" customWidth="1"/>
    <col min="7" max="7" width="10.42578125" style="2" customWidth="1"/>
    <col min="8" max="8" width="21" customWidth="1"/>
  </cols>
  <sheetData>
    <row r="1" spans="1:9" ht="15.75" x14ac:dyDescent="0.25">
      <c r="A1" t="s">
        <v>0</v>
      </c>
      <c r="B1" s="4"/>
      <c r="C1" s="5"/>
      <c r="D1" s="4"/>
      <c r="E1" s="4"/>
      <c r="F1" s="4"/>
      <c r="G1" s="6"/>
    </row>
    <row r="2" spans="1:9" ht="15.75" x14ac:dyDescent="0.25">
      <c r="B2" s="65"/>
      <c r="C2" s="71"/>
      <c r="D2" s="65"/>
      <c r="E2" s="65"/>
      <c r="F2" s="65"/>
      <c r="G2" s="65"/>
      <c r="H2" s="62"/>
      <c r="I2" s="62"/>
    </row>
    <row r="3" spans="1:9" ht="15.75" x14ac:dyDescent="0.25">
      <c r="B3" s="65"/>
      <c r="C3" s="71" t="s">
        <v>20</v>
      </c>
      <c r="D3" s="65"/>
      <c r="E3" s="65"/>
      <c r="F3" s="65"/>
      <c r="G3" s="65"/>
      <c r="H3" s="62"/>
      <c r="I3" s="62"/>
    </row>
    <row r="4" spans="1:9" ht="15.75" x14ac:dyDescent="0.25">
      <c r="B4" s="65"/>
      <c r="C4" s="15" t="s">
        <v>756</v>
      </c>
      <c r="D4" s="66"/>
      <c r="E4" s="65"/>
      <c r="F4" s="65"/>
      <c r="G4" s="65"/>
      <c r="H4" s="62"/>
      <c r="I4" s="62"/>
    </row>
    <row r="5" spans="1:9" ht="15.75" x14ac:dyDescent="0.25">
      <c r="B5" s="62"/>
      <c r="C5" s="401" t="s">
        <v>1</v>
      </c>
      <c r="D5" s="401"/>
      <c r="E5" s="401"/>
      <c r="F5" s="401"/>
      <c r="G5" s="401"/>
      <c r="H5" s="62"/>
      <c r="I5" s="62"/>
    </row>
    <row r="6" spans="1:9" ht="18" x14ac:dyDescent="0.25">
      <c r="B6" s="62"/>
      <c r="C6" s="405"/>
      <c r="D6" s="405"/>
      <c r="E6" s="405"/>
      <c r="F6" s="405"/>
      <c r="G6" s="405"/>
      <c r="H6" s="62"/>
      <c r="I6" s="62"/>
    </row>
    <row r="7" spans="1:9" ht="15.75" x14ac:dyDescent="0.25">
      <c r="B7" s="62"/>
      <c r="C7" s="402" t="s">
        <v>12</v>
      </c>
      <c r="D7" s="402"/>
      <c r="E7" s="402"/>
      <c r="F7" s="402"/>
      <c r="G7" s="402"/>
      <c r="H7" s="62"/>
      <c r="I7" s="62"/>
    </row>
    <row r="8" spans="1:9" ht="15.75" x14ac:dyDescent="0.25">
      <c r="B8" s="62"/>
      <c r="C8" s="402" t="s">
        <v>28</v>
      </c>
      <c r="D8" s="402"/>
      <c r="E8" s="402"/>
      <c r="F8" s="402"/>
      <c r="G8" s="402"/>
      <c r="H8" s="62"/>
      <c r="I8" s="62"/>
    </row>
    <row r="9" spans="1:9" ht="15" customHeight="1" x14ac:dyDescent="0.25">
      <c r="B9" s="62"/>
      <c r="C9" s="72"/>
      <c r="D9" s="72"/>
      <c r="E9" s="72"/>
      <c r="F9" s="72"/>
      <c r="G9" s="72"/>
      <c r="H9" s="62"/>
      <c r="I9" s="62"/>
    </row>
    <row r="10" spans="1:9" x14ac:dyDescent="0.25">
      <c r="B10" s="62"/>
      <c r="C10" s="63" t="s">
        <v>2</v>
      </c>
      <c r="D10" s="399" t="s">
        <v>3</v>
      </c>
      <c r="E10" s="406" t="s">
        <v>4</v>
      </c>
      <c r="F10" s="403" t="s">
        <v>87</v>
      </c>
      <c r="G10" s="399" t="s">
        <v>5</v>
      </c>
      <c r="H10" s="399" t="s">
        <v>6</v>
      </c>
      <c r="I10" s="62"/>
    </row>
    <row r="11" spans="1:9" x14ac:dyDescent="0.25">
      <c r="B11" s="62"/>
      <c r="C11" s="63"/>
      <c r="D11" s="400"/>
      <c r="E11" s="406"/>
      <c r="F11" s="404"/>
      <c r="G11" s="400"/>
      <c r="H11" s="400"/>
      <c r="I11" s="62"/>
    </row>
    <row r="12" spans="1:9" x14ac:dyDescent="0.25">
      <c r="C12" s="68">
        <v>1</v>
      </c>
      <c r="D12" s="68">
        <v>1</v>
      </c>
      <c r="E12" s="69" t="s">
        <v>519</v>
      </c>
      <c r="F12" s="70"/>
      <c r="G12" s="69">
        <v>4</v>
      </c>
      <c r="H12" s="73" t="s">
        <v>519</v>
      </c>
      <c r="I12" s="67"/>
    </row>
    <row r="13" spans="1:9" ht="15.75" x14ac:dyDescent="0.25">
      <c r="C13" s="64"/>
      <c r="D13" s="64"/>
      <c r="E13" s="64"/>
      <c r="F13" s="64"/>
      <c r="G13" s="62"/>
      <c r="H13" s="62"/>
      <c r="I13" s="62"/>
    </row>
    <row r="14" spans="1:9" ht="15.75" x14ac:dyDescent="0.25">
      <c r="C14" s="64"/>
      <c r="D14" s="64"/>
      <c r="E14" s="64"/>
      <c r="F14" s="64"/>
      <c r="G14" s="62"/>
      <c r="H14" s="62"/>
      <c r="I14" s="62"/>
    </row>
    <row r="15" spans="1:9" ht="15.75" x14ac:dyDescent="0.25">
      <c r="C15" s="64"/>
      <c r="D15" s="64"/>
      <c r="E15" s="64"/>
      <c r="F15" s="64"/>
    </row>
    <row r="16" spans="1:9" ht="15.75" x14ac:dyDescent="0.25">
      <c r="C16" s="64"/>
      <c r="D16" s="64"/>
      <c r="E16" s="64"/>
      <c r="F16" s="64"/>
    </row>
    <row r="17" spans="3:6" ht="15.75" x14ac:dyDescent="0.25">
      <c r="C17" s="64"/>
      <c r="D17" s="64"/>
      <c r="E17" s="64"/>
      <c r="F17" s="64"/>
    </row>
  </sheetData>
  <mergeCells count="9">
    <mergeCell ref="H10:H11"/>
    <mergeCell ref="C5:G5"/>
    <mergeCell ref="C8:G8"/>
    <mergeCell ref="D10:D11"/>
    <mergeCell ref="G10:G11"/>
    <mergeCell ref="F10:F11"/>
    <mergeCell ref="C6:G6"/>
    <mergeCell ref="E10:E11"/>
    <mergeCell ref="C7:G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opLeftCell="A8" workbookViewId="0">
      <selection activeCell="J19" sqref="J19"/>
    </sheetView>
  </sheetViews>
  <sheetFormatPr defaultRowHeight="15" x14ac:dyDescent="0.25"/>
  <cols>
    <col min="3" max="3" width="14.28515625" customWidth="1"/>
    <col min="5" max="5" width="19.140625" customWidth="1"/>
    <col min="6" max="6" width="24" customWidth="1"/>
  </cols>
  <sheetData>
    <row r="1" spans="1:7" ht="15.75" x14ac:dyDescent="0.25">
      <c r="A1" s="44"/>
      <c r="B1" s="45"/>
      <c r="C1" s="44"/>
      <c r="D1" s="44"/>
      <c r="E1" s="44"/>
    </row>
    <row r="2" spans="1:7" ht="15.75" x14ac:dyDescent="0.25">
      <c r="A2" s="60"/>
      <c r="B2" s="61"/>
      <c r="C2" s="60"/>
      <c r="D2" s="60"/>
      <c r="E2" s="60"/>
    </row>
    <row r="3" spans="1:7" ht="15.75" x14ac:dyDescent="0.25">
      <c r="A3" s="102"/>
      <c r="B3" s="103"/>
      <c r="C3" s="102"/>
      <c r="D3" s="102"/>
      <c r="E3" s="102"/>
    </row>
    <row r="4" spans="1:7" ht="15.75" x14ac:dyDescent="0.25">
      <c r="A4" s="304"/>
      <c r="B4" s="311"/>
      <c r="C4" s="304"/>
      <c r="D4" s="304"/>
      <c r="E4" s="304"/>
      <c r="F4" s="304"/>
      <c r="G4" s="300"/>
    </row>
    <row r="5" spans="1:7" ht="15.75" x14ac:dyDescent="0.25">
      <c r="A5" s="304"/>
      <c r="B5" s="311" t="s">
        <v>49</v>
      </c>
      <c r="C5" s="304"/>
      <c r="D5" s="304"/>
      <c r="E5" s="304"/>
      <c r="F5" s="304"/>
      <c r="G5" s="300"/>
    </row>
    <row r="6" spans="1:7" ht="15.75" x14ac:dyDescent="0.25">
      <c r="A6" s="304"/>
      <c r="B6" s="310" t="s">
        <v>788</v>
      </c>
      <c r="C6" s="305"/>
      <c r="D6" s="304"/>
      <c r="E6" s="304"/>
      <c r="F6" s="304"/>
      <c r="G6" s="300"/>
    </row>
    <row r="7" spans="1:7" ht="15.75" x14ac:dyDescent="0.25">
      <c r="A7" s="300"/>
      <c r="B7" s="401" t="s">
        <v>1</v>
      </c>
      <c r="C7" s="401"/>
      <c r="D7" s="401"/>
      <c r="E7" s="401"/>
      <c r="F7" s="401"/>
      <c r="G7" s="300"/>
    </row>
    <row r="8" spans="1:7" ht="15" customHeight="1" x14ac:dyDescent="0.25">
      <c r="A8" s="300"/>
      <c r="B8" s="405"/>
      <c r="C8" s="405"/>
      <c r="D8" s="405"/>
      <c r="E8" s="405"/>
      <c r="F8" s="405"/>
      <c r="G8" s="300"/>
    </row>
    <row r="9" spans="1:7" ht="15" customHeight="1" x14ac:dyDescent="0.25">
      <c r="A9" s="300"/>
      <c r="B9" s="402" t="s">
        <v>50</v>
      </c>
      <c r="C9" s="402"/>
      <c r="D9" s="402"/>
      <c r="E9" s="402"/>
      <c r="F9" s="402"/>
      <c r="G9" s="300"/>
    </row>
    <row r="10" spans="1:7" ht="15" customHeight="1" x14ac:dyDescent="0.25">
      <c r="A10" s="300"/>
      <c r="B10" s="402" t="s">
        <v>51</v>
      </c>
      <c r="C10" s="402"/>
      <c r="D10" s="402"/>
      <c r="E10" s="402"/>
      <c r="F10" s="402"/>
      <c r="G10" s="300"/>
    </row>
    <row r="11" spans="1:7" ht="15" customHeight="1" x14ac:dyDescent="0.25">
      <c r="A11" s="300"/>
      <c r="B11" s="313"/>
      <c r="C11" s="313"/>
      <c r="D11" s="313"/>
      <c r="E11" s="313"/>
      <c r="F11" s="313"/>
      <c r="G11" s="300"/>
    </row>
    <row r="12" spans="1:7" ht="15" customHeight="1" x14ac:dyDescent="0.25">
      <c r="A12" s="300"/>
      <c r="B12" s="301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</row>
    <row r="13" spans="1:7" x14ac:dyDescent="0.25">
      <c r="A13" s="300"/>
      <c r="B13" s="301"/>
      <c r="C13" s="400"/>
      <c r="D13" s="406"/>
      <c r="E13" s="404"/>
      <c r="F13" s="400"/>
      <c r="G13" s="400"/>
    </row>
    <row r="14" spans="1:7" ht="15.75" x14ac:dyDescent="0.25">
      <c r="A14" s="300"/>
      <c r="B14" s="301"/>
      <c r="C14" s="301"/>
      <c r="D14" s="301"/>
      <c r="E14" s="301"/>
      <c r="F14" s="302"/>
      <c r="G14" s="312"/>
    </row>
    <row r="15" spans="1:7" x14ac:dyDescent="0.25">
      <c r="A15" s="306"/>
      <c r="B15" s="307">
        <v>1</v>
      </c>
      <c r="C15" s="307">
        <v>1</v>
      </c>
      <c r="D15" s="308" t="s">
        <v>386</v>
      </c>
      <c r="E15" s="309"/>
      <c r="F15" s="308" t="s">
        <v>387</v>
      </c>
      <c r="G15" s="314" t="s">
        <v>386</v>
      </c>
    </row>
    <row r="16" spans="1:7" x14ac:dyDescent="0.25">
      <c r="A16" s="362"/>
      <c r="B16" s="315">
        <v>2</v>
      </c>
      <c r="C16" s="315">
        <v>1</v>
      </c>
      <c r="D16" s="309" t="s">
        <v>887</v>
      </c>
      <c r="E16" s="309" t="s">
        <v>887</v>
      </c>
      <c r="F16" s="308">
        <v>4.82</v>
      </c>
      <c r="G16" s="316" t="s">
        <v>887</v>
      </c>
    </row>
    <row r="17" spans="1:7" x14ac:dyDescent="0.25">
      <c r="A17" s="306"/>
      <c r="B17" s="307">
        <v>3</v>
      </c>
      <c r="C17" s="307">
        <v>1</v>
      </c>
      <c r="D17" s="308" t="s">
        <v>52</v>
      </c>
      <c r="E17" s="316" t="s">
        <v>52</v>
      </c>
      <c r="F17" s="308" t="s">
        <v>53</v>
      </c>
      <c r="G17" s="314" t="s">
        <v>52</v>
      </c>
    </row>
    <row r="18" spans="1:7" x14ac:dyDescent="0.25">
      <c r="A18" s="306"/>
      <c r="B18" s="315">
        <v>4</v>
      </c>
      <c r="C18" s="307">
        <v>1</v>
      </c>
      <c r="D18" s="308" t="s">
        <v>768</v>
      </c>
      <c r="E18" s="309"/>
      <c r="F18" s="308" t="s">
        <v>335</v>
      </c>
      <c r="G18" s="314" t="s">
        <v>768</v>
      </c>
    </row>
    <row r="19" spans="1:7" x14ac:dyDescent="0.25">
      <c r="A19" s="306"/>
      <c r="B19" s="315">
        <v>5</v>
      </c>
      <c r="C19" s="307">
        <v>1</v>
      </c>
      <c r="D19" s="308" t="s">
        <v>54</v>
      </c>
      <c r="E19" s="309"/>
      <c r="F19" s="308" t="s">
        <v>55</v>
      </c>
      <c r="G19" s="314" t="s">
        <v>54</v>
      </c>
    </row>
    <row r="20" spans="1:7" x14ac:dyDescent="0.25">
      <c r="A20" s="306"/>
      <c r="B20" s="315">
        <v>6</v>
      </c>
      <c r="C20" s="307">
        <v>1</v>
      </c>
      <c r="D20" s="308" t="s">
        <v>321</v>
      </c>
      <c r="E20" s="309"/>
      <c r="F20" s="308" t="s">
        <v>322</v>
      </c>
      <c r="G20" s="314" t="s">
        <v>321</v>
      </c>
    </row>
    <row r="21" spans="1:7" x14ac:dyDescent="0.25">
      <c r="B21" s="315">
        <v>7</v>
      </c>
      <c r="C21" s="307">
        <v>1</v>
      </c>
      <c r="D21" s="308" t="s">
        <v>323</v>
      </c>
      <c r="E21" s="309"/>
      <c r="F21" s="308" t="s">
        <v>164</v>
      </c>
      <c r="G21" s="314" t="s">
        <v>323</v>
      </c>
    </row>
    <row r="22" spans="1:7" x14ac:dyDescent="0.25">
      <c r="B22" s="315">
        <v>8</v>
      </c>
      <c r="C22" s="307">
        <v>1</v>
      </c>
      <c r="D22" s="308" t="s">
        <v>685</v>
      </c>
      <c r="E22" s="309"/>
      <c r="F22" s="308">
        <v>4</v>
      </c>
      <c r="G22" s="314" t="s">
        <v>685</v>
      </c>
    </row>
    <row r="23" spans="1:7" x14ac:dyDescent="0.25">
      <c r="B23" s="315">
        <v>9</v>
      </c>
      <c r="C23" s="307">
        <v>1</v>
      </c>
      <c r="D23" s="308" t="s">
        <v>686</v>
      </c>
      <c r="E23" s="309"/>
      <c r="F23" s="308" t="s">
        <v>221</v>
      </c>
      <c r="G23" s="314" t="s">
        <v>686</v>
      </c>
    </row>
    <row r="24" spans="1:7" x14ac:dyDescent="0.25">
      <c r="B24" s="315">
        <v>10</v>
      </c>
      <c r="C24" s="307">
        <v>1</v>
      </c>
      <c r="D24" s="308" t="s">
        <v>325</v>
      </c>
      <c r="E24" s="309"/>
      <c r="F24" s="308" t="s">
        <v>212</v>
      </c>
      <c r="G24" s="314" t="s">
        <v>325</v>
      </c>
    </row>
    <row r="25" spans="1:7" x14ac:dyDescent="0.25">
      <c r="B25" s="315">
        <v>11</v>
      </c>
      <c r="C25" s="307">
        <v>1</v>
      </c>
      <c r="D25" s="308" t="s">
        <v>488</v>
      </c>
      <c r="E25" s="316" t="s">
        <v>488</v>
      </c>
      <c r="F25" s="308" t="s">
        <v>489</v>
      </c>
      <c r="G25" s="314" t="s">
        <v>488</v>
      </c>
    </row>
    <row r="26" spans="1:7" x14ac:dyDescent="0.25">
      <c r="B26" s="315">
        <v>12</v>
      </c>
      <c r="C26" s="307">
        <v>1</v>
      </c>
      <c r="D26" s="308" t="s">
        <v>789</v>
      </c>
      <c r="E26" s="316" t="s">
        <v>789</v>
      </c>
      <c r="F26" s="308" t="s">
        <v>790</v>
      </c>
      <c r="G26" s="314" t="s">
        <v>789</v>
      </c>
    </row>
    <row r="27" spans="1:7" x14ac:dyDescent="0.25">
      <c r="B27" s="307"/>
      <c r="C27" s="307"/>
      <c r="D27" s="308"/>
      <c r="E27" s="309"/>
      <c r="F27" s="308"/>
      <c r="G27" s="314"/>
    </row>
    <row r="28" spans="1:7" ht="15.75" x14ac:dyDescent="0.25">
      <c r="B28" s="303"/>
      <c r="C28" s="303"/>
      <c r="D28" s="303"/>
      <c r="E28" s="303"/>
      <c r="F28" s="300"/>
      <c r="G28" s="300"/>
    </row>
    <row r="29" spans="1:7" ht="15.75" x14ac:dyDescent="0.25">
      <c r="B29" s="303"/>
      <c r="C29" s="303"/>
      <c r="D29" s="303"/>
      <c r="E29" s="303"/>
      <c r="F29" s="300"/>
      <c r="G29" s="300"/>
    </row>
    <row r="30" spans="1:7" ht="15.75" x14ac:dyDescent="0.25">
      <c r="B30" s="182"/>
      <c r="C30" s="182"/>
      <c r="D30" s="182"/>
      <c r="E30" s="182"/>
      <c r="F30" s="181"/>
      <c r="G30" s="181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H31"/>
  <sheetViews>
    <sheetView topLeftCell="A10" workbookViewId="0">
      <selection activeCell="E31" sqref="E31"/>
    </sheetView>
  </sheetViews>
  <sheetFormatPr defaultRowHeight="15" x14ac:dyDescent="0.25"/>
  <cols>
    <col min="3" max="3" width="12.42578125" customWidth="1"/>
    <col min="4" max="4" width="14.5703125" customWidth="1"/>
    <col min="5" max="5" width="12.85546875" customWidth="1"/>
    <col min="6" max="6" width="39.140625" customWidth="1"/>
    <col min="7" max="7" width="35.140625" customWidth="1"/>
  </cols>
  <sheetData>
    <row r="2" spans="1:8" x14ac:dyDescent="0.25">
      <c r="A2" s="74"/>
      <c r="B2" s="74"/>
      <c r="C2" s="74"/>
      <c r="D2" s="74"/>
      <c r="E2" s="74"/>
    </row>
    <row r="3" spans="1:8" ht="15.75" x14ac:dyDescent="0.25">
      <c r="A3" s="360"/>
      <c r="B3" s="364"/>
      <c r="C3" s="360"/>
      <c r="D3" s="360"/>
      <c r="E3" s="360"/>
      <c r="F3" s="360"/>
      <c r="G3" s="356"/>
      <c r="H3" s="356"/>
    </row>
    <row r="4" spans="1:8" ht="15.75" x14ac:dyDescent="0.25">
      <c r="A4" s="360"/>
      <c r="B4" s="364"/>
      <c r="C4" s="360"/>
      <c r="D4" s="360"/>
      <c r="E4" s="360"/>
      <c r="F4" s="360"/>
      <c r="G4" s="356"/>
      <c r="H4" s="356"/>
    </row>
    <row r="5" spans="1:8" ht="15.75" x14ac:dyDescent="0.25">
      <c r="A5" s="360"/>
      <c r="B5" s="363"/>
      <c r="C5" s="361"/>
      <c r="D5" s="360"/>
      <c r="E5" s="360"/>
      <c r="F5" s="360"/>
      <c r="G5" s="356"/>
      <c r="H5" s="356"/>
    </row>
    <row r="6" spans="1:8" ht="15.75" x14ac:dyDescent="0.25">
      <c r="A6" s="356"/>
      <c r="B6" s="401" t="s">
        <v>1</v>
      </c>
      <c r="C6" s="401"/>
      <c r="D6" s="401"/>
      <c r="E6" s="401"/>
      <c r="F6" s="401"/>
      <c r="G6" s="356"/>
      <c r="H6" s="356"/>
    </row>
    <row r="7" spans="1:8" ht="18" x14ac:dyDescent="0.25">
      <c r="A7" s="356"/>
      <c r="B7" s="405"/>
      <c r="C7" s="405"/>
      <c r="D7" s="405"/>
      <c r="E7" s="405"/>
      <c r="F7" s="405"/>
      <c r="G7" s="356"/>
      <c r="H7" s="356"/>
    </row>
    <row r="8" spans="1:8" ht="15.75" x14ac:dyDescent="0.25">
      <c r="A8" s="356"/>
      <c r="B8" s="402" t="s">
        <v>438</v>
      </c>
      <c r="C8" s="402"/>
      <c r="D8" s="402"/>
      <c r="E8" s="402"/>
      <c r="F8" s="402"/>
      <c r="G8" s="356"/>
      <c r="H8" s="356"/>
    </row>
    <row r="9" spans="1:8" ht="15.75" x14ac:dyDescent="0.25">
      <c r="A9" s="356"/>
      <c r="B9" s="402" t="s">
        <v>8</v>
      </c>
      <c r="C9" s="402"/>
      <c r="D9" s="402"/>
      <c r="E9" s="402"/>
      <c r="F9" s="402"/>
      <c r="G9" s="356"/>
      <c r="H9" s="356"/>
    </row>
    <row r="10" spans="1:8" ht="15.75" x14ac:dyDescent="0.25">
      <c r="A10" s="356"/>
      <c r="B10" s="366"/>
      <c r="C10" s="366"/>
      <c r="D10" s="366"/>
      <c r="E10" s="366"/>
      <c r="F10" s="366"/>
      <c r="G10" s="356"/>
      <c r="H10" s="356"/>
    </row>
    <row r="11" spans="1:8" ht="15.75" customHeight="1" x14ac:dyDescent="0.25">
      <c r="A11" s="356"/>
      <c r="B11" s="357" t="s">
        <v>2</v>
      </c>
      <c r="C11" s="399" t="s">
        <v>3</v>
      </c>
      <c r="D11" s="406" t="s">
        <v>4</v>
      </c>
      <c r="E11" s="403" t="s">
        <v>87</v>
      </c>
      <c r="F11" s="399" t="s">
        <v>5</v>
      </c>
      <c r="G11" s="399" t="s">
        <v>6</v>
      </c>
      <c r="H11" s="356"/>
    </row>
    <row r="12" spans="1:8" ht="15.75" customHeight="1" x14ac:dyDescent="0.25">
      <c r="A12" s="356"/>
      <c r="B12" s="357"/>
      <c r="C12" s="400"/>
      <c r="D12" s="406"/>
      <c r="E12" s="404"/>
      <c r="F12" s="400"/>
      <c r="G12" s="400"/>
      <c r="H12" s="356"/>
    </row>
    <row r="13" spans="1:8" ht="16.5" customHeight="1" x14ac:dyDescent="0.25">
      <c r="A13" s="356"/>
      <c r="B13" s="357"/>
      <c r="C13" s="357"/>
      <c r="D13" s="357"/>
      <c r="E13" s="357"/>
      <c r="F13" s="358"/>
      <c r="G13" s="365"/>
      <c r="H13" s="356"/>
    </row>
    <row r="14" spans="1:8" x14ac:dyDescent="0.25">
      <c r="A14" s="75"/>
      <c r="B14" s="334">
        <v>1</v>
      </c>
      <c r="C14" s="334">
        <v>1</v>
      </c>
      <c r="D14" s="335" t="s">
        <v>792</v>
      </c>
      <c r="E14" s="337" t="s">
        <v>792</v>
      </c>
      <c r="F14" s="335" t="s">
        <v>556</v>
      </c>
      <c r="G14" s="336" t="s">
        <v>792</v>
      </c>
      <c r="H14" s="362"/>
    </row>
    <row r="15" spans="1:8" x14ac:dyDescent="0.25">
      <c r="A15" s="75"/>
      <c r="B15" s="334">
        <v>2</v>
      </c>
      <c r="C15" s="334">
        <v>1</v>
      </c>
      <c r="D15" s="335" t="s">
        <v>793</v>
      </c>
      <c r="E15" s="337" t="s">
        <v>793</v>
      </c>
      <c r="F15" s="335" t="s">
        <v>218</v>
      </c>
      <c r="G15" s="336" t="s">
        <v>793</v>
      </c>
      <c r="H15" s="362"/>
    </row>
    <row r="16" spans="1:8" x14ac:dyDescent="0.25">
      <c r="A16" s="75"/>
      <c r="B16" s="334">
        <v>3</v>
      </c>
      <c r="C16" s="334">
        <v>1</v>
      </c>
      <c r="D16" s="335" t="s">
        <v>799</v>
      </c>
      <c r="E16" s="337" t="s">
        <v>799</v>
      </c>
      <c r="F16" s="335" t="s">
        <v>800</v>
      </c>
      <c r="G16" s="336" t="s">
        <v>799</v>
      </c>
      <c r="H16" s="362"/>
    </row>
    <row r="17" spans="1:8" x14ac:dyDescent="0.25">
      <c r="A17" s="75"/>
      <c r="B17" s="334">
        <v>4</v>
      </c>
      <c r="C17" s="334">
        <v>1</v>
      </c>
      <c r="D17" s="335" t="s">
        <v>36</v>
      </c>
      <c r="E17" s="337" t="s">
        <v>36</v>
      </c>
      <c r="F17" s="335" t="s">
        <v>7</v>
      </c>
      <c r="G17" s="336" t="s">
        <v>88</v>
      </c>
      <c r="H17" s="362"/>
    </row>
    <row r="18" spans="1:8" x14ac:dyDescent="0.25">
      <c r="A18" s="75"/>
      <c r="B18" s="334">
        <v>5</v>
      </c>
      <c r="C18" s="334">
        <v>1</v>
      </c>
      <c r="D18" s="335" t="s">
        <v>638</v>
      </c>
      <c r="E18" s="337" t="s">
        <v>638</v>
      </c>
      <c r="F18" s="335" t="s">
        <v>71</v>
      </c>
      <c r="G18" s="336" t="s">
        <v>638</v>
      </c>
      <c r="H18" s="362"/>
    </row>
    <row r="19" spans="1:8" x14ac:dyDescent="0.25">
      <c r="A19" s="74"/>
      <c r="B19" s="334">
        <v>6</v>
      </c>
      <c r="C19" s="334">
        <v>1</v>
      </c>
      <c r="D19" s="335" t="s">
        <v>206</v>
      </c>
      <c r="E19" s="337" t="s">
        <v>206</v>
      </c>
      <c r="F19" s="335" t="s">
        <v>25</v>
      </c>
      <c r="G19" s="336" t="s">
        <v>206</v>
      </c>
      <c r="H19" s="362"/>
    </row>
    <row r="20" spans="1:8" x14ac:dyDescent="0.25">
      <c r="B20" s="334">
        <v>7</v>
      </c>
      <c r="C20" s="334">
        <v>1</v>
      </c>
      <c r="D20" s="335" t="s">
        <v>328</v>
      </c>
      <c r="E20" s="337" t="s">
        <v>328</v>
      </c>
      <c r="F20" s="335" t="s">
        <v>731</v>
      </c>
      <c r="G20" s="336" t="s">
        <v>328</v>
      </c>
      <c r="H20" s="362"/>
    </row>
    <row r="21" spans="1:8" x14ac:dyDescent="0.25">
      <c r="B21" s="334">
        <v>8</v>
      </c>
      <c r="C21" s="334">
        <v>1</v>
      </c>
      <c r="D21" s="335" t="s">
        <v>397</v>
      </c>
      <c r="E21" s="337" t="s">
        <v>397</v>
      </c>
      <c r="F21" s="335" t="s">
        <v>176</v>
      </c>
      <c r="G21" s="336" t="s">
        <v>397</v>
      </c>
      <c r="H21" s="362"/>
    </row>
    <row r="22" spans="1:8" x14ac:dyDescent="0.25">
      <c r="B22" s="334">
        <v>9</v>
      </c>
      <c r="C22" s="334">
        <v>1</v>
      </c>
      <c r="D22" s="335" t="s">
        <v>398</v>
      </c>
      <c r="E22" s="337" t="s">
        <v>398</v>
      </c>
      <c r="F22" s="335" t="s">
        <v>14</v>
      </c>
      <c r="G22" s="336" t="s">
        <v>391</v>
      </c>
      <c r="H22" s="362"/>
    </row>
    <row r="23" spans="1:8" x14ac:dyDescent="0.25">
      <c r="B23" s="334">
        <v>10</v>
      </c>
      <c r="C23" s="334">
        <v>1</v>
      </c>
      <c r="D23" s="335" t="s">
        <v>279</v>
      </c>
      <c r="E23" s="337" t="s">
        <v>279</v>
      </c>
      <c r="F23" s="335" t="s">
        <v>93</v>
      </c>
      <c r="G23" s="336" t="s">
        <v>279</v>
      </c>
      <c r="H23" s="362"/>
    </row>
    <row r="24" spans="1:8" x14ac:dyDescent="0.25">
      <c r="B24" s="334">
        <v>11</v>
      </c>
      <c r="C24" s="334">
        <v>3</v>
      </c>
      <c r="D24" s="335" t="s">
        <v>399</v>
      </c>
      <c r="E24" s="337" t="s">
        <v>392</v>
      </c>
      <c r="F24" s="335" t="s">
        <v>138</v>
      </c>
      <c r="G24" s="336" t="s">
        <v>393</v>
      </c>
      <c r="H24" s="362"/>
    </row>
    <row r="25" spans="1:8" x14ac:dyDescent="0.25">
      <c r="B25" s="334">
        <v>12</v>
      </c>
      <c r="C25" s="334">
        <v>1</v>
      </c>
      <c r="D25" s="335" t="s">
        <v>520</v>
      </c>
      <c r="E25" s="337" t="s">
        <v>520</v>
      </c>
      <c r="F25" s="335" t="s">
        <v>139</v>
      </c>
      <c r="G25" s="336" t="s">
        <v>521</v>
      </c>
      <c r="H25" s="362"/>
    </row>
    <row r="26" spans="1:8" x14ac:dyDescent="0.25">
      <c r="B26" s="334">
        <v>13</v>
      </c>
      <c r="C26" s="334">
        <v>1</v>
      </c>
      <c r="D26" s="335" t="s">
        <v>400</v>
      </c>
      <c r="E26" s="337" t="s">
        <v>400</v>
      </c>
      <c r="F26" s="335" t="s">
        <v>40</v>
      </c>
      <c r="G26" s="336" t="s">
        <v>400</v>
      </c>
      <c r="H26" s="362"/>
    </row>
    <row r="27" spans="1:8" x14ac:dyDescent="0.25">
      <c r="B27" s="334">
        <v>14</v>
      </c>
      <c r="C27" s="334">
        <v>1</v>
      </c>
      <c r="D27" s="335" t="s">
        <v>784</v>
      </c>
      <c r="E27" s="337" t="s">
        <v>784</v>
      </c>
      <c r="F27" s="335" t="s">
        <v>96</v>
      </c>
      <c r="G27" s="336" t="s">
        <v>785</v>
      </c>
      <c r="H27" s="362"/>
    </row>
    <row r="28" spans="1:8" x14ac:dyDescent="0.25">
      <c r="B28" s="334">
        <v>15</v>
      </c>
      <c r="C28" s="334">
        <v>1</v>
      </c>
      <c r="D28" s="335" t="s">
        <v>9</v>
      </c>
      <c r="E28" s="337" t="s">
        <v>9</v>
      </c>
      <c r="F28" s="335" t="s">
        <v>10</v>
      </c>
      <c r="G28" s="336" t="s">
        <v>11</v>
      </c>
      <c r="H28" s="362"/>
    </row>
    <row r="29" spans="1:8" ht="15.75" x14ac:dyDescent="0.25">
      <c r="B29" s="359"/>
      <c r="C29" s="359"/>
      <c r="D29" s="359"/>
      <c r="E29" s="359"/>
      <c r="F29" s="356"/>
      <c r="G29" s="356"/>
      <c r="H29" s="356"/>
    </row>
    <row r="30" spans="1:8" ht="15.75" x14ac:dyDescent="0.25">
      <c r="B30" s="359"/>
      <c r="C30" s="359"/>
      <c r="D30" s="359"/>
      <c r="E30" s="359"/>
    </row>
    <row r="31" spans="1:8" ht="15.75" x14ac:dyDescent="0.25">
      <c r="B31" s="359"/>
      <c r="C31" s="359"/>
      <c r="D31" s="359"/>
      <c r="E31" s="359"/>
    </row>
  </sheetData>
  <mergeCells count="9">
    <mergeCell ref="G11:G12"/>
    <mergeCell ref="B6:F6"/>
    <mergeCell ref="B9:F9"/>
    <mergeCell ref="C11:C12"/>
    <mergeCell ref="F11:F12"/>
    <mergeCell ref="E11:E12"/>
    <mergeCell ref="B7:F7"/>
    <mergeCell ref="D11:D12"/>
    <mergeCell ref="B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7:H19"/>
  <sheetViews>
    <sheetView workbookViewId="0">
      <selection activeCell="E19" sqref="E19"/>
    </sheetView>
  </sheetViews>
  <sheetFormatPr defaultRowHeight="15" x14ac:dyDescent="0.25"/>
  <cols>
    <col min="3" max="3" width="13.140625" customWidth="1"/>
    <col min="4" max="4" width="13.5703125" customWidth="1"/>
    <col min="5" max="5" width="18.140625" customWidth="1"/>
    <col min="6" max="6" width="14.42578125" customWidth="1"/>
    <col min="7" max="7" width="34.42578125" customWidth="1"/>
  </cols>
  <sheetData>
    <row r="7" spans="1:8" ht="15.75" x14ac:dyDescent="0.25">
      <c r="A7" s="91"/>
      <c r="B7" s="97"/>
      <c r="C7" s="91"/>
      <c r="D7" s="91"/>
      <c r="E7" s="91"/>
      <c r="F7" s="91"/>
      <c r="G7" s="88"/>
      <c r="H7" s="88"/>
    </row>
    <row r="8" spans="1:8" ht="15.75" x14ac:dyDescent="0.25">
      <c r="A8" s="91"/>
      <c r="B8" s="97"/>
      <c r="C8" s="91"/>
      <c r="D8" s="91"/>
      <c r="E8" s="91"/>
      <c r="F8" s="91"/>
      <c r="G8" s="88"/>
      <c r="H8" s="88"/>
    </row>
    <row r="9" spans="1:8" ht="15.75" x14ac:dyDescent="0.25">
      <c r="A9" s="91"/>
      <c r="B9" s="15"/>
      <c r="C9" s="92"/>
      <c r="D9" s="91"/>
      <c r="E9" s="91"/>
      <c r="F9" s="91"/>
      <c r="G9" s="88"/>
      <c r="H9" s="88"/>
    </row>
    <row r="10" spans="1:8" ht="15.75" x14ac:dyDescent="0.25">
      <c r="A10" s="88"/>
      <c r="B10" s="401" t="s">
        <v>1</v>
      </c>
      <c r="C10" s="401"/>
      <c r="D10" s="401"/>
      <c r="E10" s="401"/>
      <c r="F10" s="401"/>
      <c r="G10" s="88"/>
      <c r="H10" s="88"/>
    </row>
    <row r="11" spans="1:8" ht="18" x14ac:dyDescent="0.25">
      <c r="A11" s="88"/>
      <c r="B11" s="405"/>
      <c r="C11" s="405"/>
      <c r="D11" s="405"/>
      <c r="E11" s="405"/>
      <c r="F11" s="405"/>
      <c r="G11" s="88"/>
      <c r="H11" s="88"/>
    </row>
    <row r="12" spans="1:8" ht="15.75" x14ac:dyDescent="0.25">
      <c r="A12" s="88"/>
      <c r="B12" s="402" t="s">
        <v>438</v>
      </c>
      <c r="C12" s="402"/>
      <c r="D12" s="402"/>
      <c r="E12" s="402"/>
      <c r="F12" s="402"/>
      <c r="G12" s="88"/>
      <c r="H12" s="88"/>
    </row>
    <row r="13" spans="1:8" ht="15.75" x14ac:dyDescent="0.25">
      <c r="A13" s="88"/>
      <c r="B13" s="402" t="s">
        <v>8</v>
      </c>
      <c r="C13" s="402"/>
      <c r="D13" s="402"/>
      <c r="E13" s="402"/>
      <c r="F13" s="402"/>
      <c r="G13" s="88"/>
      <c r="H13" s="88"/>
    </row>
    <row r="14" spans="1:8" ht="15.75" x14ac:dyDescent="0.25">
      <c r="A14" s="88"/>
      <c r="B14" s="98"/>
      <c r="C14" s="98"/>
      <c r="D14" s="98"/>
      <c r="E14" s="98"/>
      <c r="F14" s="98"/>
      <c r="G14" s="88"/>
      <c r="H14" s="88"/>
    </row>
    <row r="15" spans="1:8" x14ac:dyDescent="0.25">
      <c r="A15" s="88"/>
      <c r="B15" s="89" t="s">
        <v>2</v>
      </c>
      <c r="C15" s="399" t="s">
        <v>3</v>
      </c>
      <c r="D15" s="406" t="s">
        <v>4</v>
      </c>
      <c r="E15" s="403" t="s">
        <v>87</v>
      </c>
      <c r="F15" s="399" t="s">
        <v>5</v>
      </c>
      <c r="G15" s="399" t="s">
        <v>6</v>
      </c>
      <c r="H15" s="88"/>
    </row>
    <row r="16" spans="1:8" x14ac:dyDescent="0.25">
      <c r="A16" s="88"/>
      <c r="B16" s="89"/>
      <c r="C16" s="400"/>
      <c r="D16" s="406"/>
      <c r="E16" s="404"/>
      <c r="F16" s="400"/>
      <c r="G16" s="400"/>
      <c r="H16" s="88"/>
    </row>
    <row r="17" spans="2:8" x14ac:dyDescent="0.25">
      <c r="B17" s="94"/>
      <c r="C17" s="94"/>
      <c r="D17" s="95"/>
      <c r="E17" s="96"/>
      <c r="F17" s="95"/>
      <c r="G17" s="99"/>
      <c r="H17" s="93"/>
    </row>
    <row r="18" spans="2:8" ht="15.75" x14ac:dyDescent="0.25">
      <c r="B18" s="90"/>
      <c r="C18" s="90"/>
      <c r="D18" s="90"/>
      <c r="E18" s="90"/>
      <c r="F18" s="88"/>
      <c r="G18" s="88"/>
      <c r="H18" s="88"/>
    </row>
    <row r="19" spans="2:8" ht="15.75" x14ac:dyDescent="0.25">
      <c r="B19" s="90"/>
      <c r="C19" s="90"/>
      <c r="D19" s="90"/>
      <c r="E19" s="90"/>
      <c r="F19" s="88"/>
      <c r="G19" s="88"/>
      <c r="H19" s="88"/>
    </row>
  </sheetData>
  <mergeCells count="9">
    <mergeCell ref="G15:G16"/>
    <mergeCell ref="B10:F10"/>
    <mergeCell ref="B13:F13"/>
    <mergeCell ref="C15:C16"/>
    <mergeCell ref="F15:F16"/>
    <mergeCell ref="E15:E16"/>
    <mergeCell ref="B11:F11"/>
    <mergeCell ref="D15:D16"/>
    <mergeCell ref="B12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K62"/>
  <sheetViews>
    <sheetView topLeftCell="A40" workbookViewId="0">
      <selection activeCell="F56" sqref="F56"/>
    </sheetView>
  </sheetViews>
  <sheetFormatPr defaultRowHeight="15" x14ac:dyDescent="0.25"/>
  <cols>
    <col min="1" max="1" width="9.140625" style="328"/>
    <col min="3" max="3" width="14.140625" customWidth="1"/>
    <col min="4" max="4" width="14.5703125" customWidth="1"/>
    <col min="5" max="5" width="14.140625" customWidth="1"/>
    <col min="6" max="6" width="22.140625" customWidth="1"/>
    <col min="7" max="7" width="41.5703125" customWidth="1"/>
    <col min="8" max="8" width="41.28515625" customWidth="1"/>
    <col min="9" max="11" width="9.140625" style="328"/>
  </cols>
  <sheetData>
    <row r="3" spans="1:11" ht="15.75" x14ac:dyDescent="0.25">
      <c r="A3" s="324"/>
      <c r="B3" s="111"/>
      <c r="C3" s="110"/>
      <c r="D3" s="110"/>
      <c r="E3" s="110"/>
    </row>
    <row r="4" spans="1:11" ht="15.75" x14ac:dyDescent="0.25">
      <c r="A4" s="324"/>
      <c r="B4" s="192"/>
      <c r="C4" s="189"/>
      <c r="D4" s="189"/>
      <c r="E4" s="189"/>
      <c r="F4" s="189"/>
      <c r="G4" s="185"/>
      <c r="H4" s="185"/>
    </row>
    <row r="5" spans="1:11" ht="15.75" x14ac:dyDescent="0.25">
      <c r="A5" s="324"/>
      <c r="B5" s="192"/>
      <c r="C5" s="189"/>
      <c r="D5" s="189"/>
      <c r="E5" s="189"/>
      <c r="F5" s="189"/>
      <c r="G5" s="185"/>
      <c r="H5" s="185"/>
    </row>
    <row r="6" spans="1:11" ht="15.75" x14ac:dyDescent="0.25">
      <c r="A6" s="324"/>
      <c r="B6" s="191"/>
      <c r="C6" s="190"/>
      <c r="D6" s="189"/>
      <c r="E6" s="189"/>
      <c r="F6" s="189"/>
      <c r="G6" s="185"/>
      <c r="H6" s="185"/>
    </row>
    <row r="7" spans="1:11" ht="15.75" x14ac:dyDescent="0.25">
      <c r="A7" s="325"/>
      <c r="B7" s="401" t="s">
        <v>1</v>
      </c>
      <c r="C7" s="401"/>
      <c r="D7" s="401"/>
      <c r="E7" s="401"/>
      <c r="F7" s="401"/>
      <c r="G7" s="185"/>
      <c r="H7" s="185"/>
    </row>
    <row r="8" spans="1:11" ht="18" x14ac:dyDescent="0.25">
      <c r="A8" s="325"/>
      <c r="B8" s="405"/>
      <c r="C8" s="405"/>
      <c r="D8" s="405"/>
      <c r="E8" s="405"/>
      <c r="F8" s="405"/>
      <c r="G8" s="185"/>
      <c r="H8" s="185"/>
    </row>
    <row r="9" spans="1:11" ht="15.75" x14ac:dyDescent="0.25">
      <c r="A9" s="325"/>
      <c r="B9" s="402" t="s">
        <v>12</v>
      </c>
      <c r="C9" s="402"/>
      <c r="D9" s="402"/>
      <c r="E9" s="402"/>
      <c r="F9" s="402"/>
      <c r="G9" s="185"/>
      <c r="H9" s="185"/>
    </row>
    <row r="10" spans="1:11" ht="15.75" x14ac:dyDescent="0.25">
      <c r="A10" s="325"/>
      <c r="B10" s="402" t="s">
        <v>13</v>
      </c>
      <c r="C10" s="402"/>
      <c r="D10" s="402"/>
      <c r="E10" s="402"/>
      <c r="F10" s="402"/>
      <c r="G10" s="185"/>
      <c r="H10" s="185"/>
    </row>
    <row r="11" spans="1:11" ht="15" customHeight="1" x14ac:dyDescent="0.25">
      <c r="A11" s="325"/>
      <c r="B11" s="194"/>
      <c r="C11" s="194"/>
      <c r="D11" s="194"/>
      <c r="E11" s="194"/>
      <c r="F11" s="194"/>
      <c r="G11" s="185"/>
      <c r="H11" s="185"/>
    </row>
    <row r="12" spans="1:11" ht="15.75" customHeight="1" x14ac:dyDescent="0.25">
      <c r="A12" s="325"/>
      <c r="B12" s="186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98" t="s">
        <v>783</v>
      </c>
    </row>
    <row r="13" spans="1:11" ht="17.25" customHeight="1" x14ac:dyDescent="0.25">
      <c r="A13" s="325"/>
      <c r="B13" s="186"/>
      <c r="C13" s="400"/>
      <c r="D13" s="406"/>
      <c r="E13" s="404"/>
      <c r="F13" s="400"/>
      <c r="G13" s="400"/>
      <c r="H13" s="298"/>
    </row>
    <row r="14" spans="1:11" ht="15.75" x14ac:dyDescent="0.25">
      <c r="A14" s="325"/>
      <c r="B14" s="186"/>
      <c r="C14" s="186"/>
      <c r="D14" s="186"/>
      <c r="E14" s="186"/>
      <c r="F14" s="187"/>
      <c r="G14" s="193"/>
      <c r="H14" s="298"/>
    </row>
    <row r="15" spans="1:11" x14ac:dyDescent="0.25">
      <c r="A15" s="326"/>
      <c r="B15" s="334">
        <v>1</v>
      </c>
      <c r="C15" s="334">
        <v>1</v>
      </c>
      <c r="D15" s="335" t="s">
        <v>618</v>
      </c>
      <c r="E15" s="335" t="s">
        <v>618</v>
      </c>
      <c r="F15" s="335" t="s">
        <v>619</v>
      </c>
      <c r="G15" s="336" t="s">
        <v>618</v>
      </c>
      <c r="H15" s="343" t="s">
        <v>780</v>
      </c>
    </row>
    <row r="16" spans="1:11" s="323" customFormat="1" x14ac:dyDescent="0.25">
      <c r="A16" s="326"/>
      <c r="B16" s="334">
        <v>2</v>
      </c>
      <c r="C16" s="334">
        <v>1</v>
      </c>
      <c r="D16" s="335" t="s">
        <v>78</v>
      </c>
      <c r="E16" s="337" t="s">
        <v>78</v>
      </c>
      <c r="F16" s="335" t="s">
        <v>79</v>
      </c>
      <c r="G16" s="336" t="s">
        <v>78</v>
      </c>
      <c r="H16" s="343" t="s">
        <v>780</v>
      </c>
      <c r="I16" s="328"/>
      <c r="J16" s="328"/>
      <c r="K16" s="328"/>
    </row>
    <row r="17" spans="1:11" s="323" customFormat="1" x14ac:dyDescent="0.25">
      <c r="A17" s="326"/>
      <c r="B17" s="334">
        <v>3</v>
      </c>
      <c r="C17" s="334">
        <v>1</v>
      </c>
      <c r="D17" s="335" t="s">
        <v>494</v>
      </c>
      <c r="E17" s="337" t="s">
        <v>494</v>
      </c>
      <c r="F17" s="335" t="s">
        <v>129</v>
      </c>
      <c r="G17" s="336" t="s">
        <v>494</v>
      </c>
      <c r="H17" s="343" t="s">
        <v>780</v>
      </c>
      <c r="I17" s="328"/>
      <c r="J17" s="328"/>
      <c r="K17" s="328"/>
    </row>
    <row r="18" spans="1:11" s="323" customFormat="1" x14ac:dyDescent="0.25">
      <c r="A18" s="328"/>
      <c r="B18" s="334">
        <v>4</v>
      </c>
      <c r="C18" s="334">
        <v>1</v>
      </c>
      <c r="D18" s="335" t="s">
        <v>246</v>
      </c>
      <c r="E18" s="337" t="s">
        <v>246</v>
      </c>
      <c r="F18" s="335" t="s">
        <v>32</v>
      </c>
      <c r="G18" s="336" t="s">
        <v>246</v>
      </c>
      <c r="H18" s="343" t="s">
        <v>780</v>
      </c>
      <c r="I18" s="328"/>
      <c r="J18" s="328"/>
      <c r="K18" s="328"/>
    </row>
    <row r="19" spans="1:11" s="323" customFormat="1" x14ac:dyDescent="0.25">
      <c r="A19" s="328"/>
      <c r="B19" s="334">
        <v>5</v>
      </c>
      <c r="C19" s="334">
        <v>1</v>
      </c>
      <c r="D19" s="335" t="s">
        <v>794</v>
      </c>
      <c r="E19" s="337" t="s">
        <v>794</v>
      </c>
      <c r="F19" s="335">
        <v>4.45</v>
      </c>
      <c r="G19" s="336" t="s">
        <v>794</v>
      </c>
      <c r="H19" s="343" t="s">
        <v>780</v>
      </c>
      <c r="I19" s="328"/>
      <c r="J19" s="328"/>
      <c r="K19" s="328"/>
    </row>
    <row r="20" spans="1:11" s="323" customFormat="1" x14ac:dyDescent="0.25">
      <c r="A20" s="328"/>
      <c r="B20" s="334">
        <v>6</v>
      </c>
      <c r="C20" s="334">
        <v>1</v>
      </c>
      <c r="D20" s="335" t="s">
        <v>177</v>
      </c>
      <c r="E20" s="337" t="s">
        <v>177</v>
      </c>
      <c r="F20" s="335" t="s">
        <v>57</v>
      </c>
      <c r="G20" s="336" t="s">
        <v>177</v>
      </c>
      <c r="H20" s="343" t="s">
        <v>780</v>
      </c>
      <c r="I20" s="328"/>
      <c r="J20" s="328"/>
      <c r="K20" s="328"/>
    </row>
    <row r="21" spans="1:11" s="323" customFormat="1" x14ac:dyDescent="0.25">
      <c r="A21" s="328"/>
      <c r="B21" s="334">
        <v>7</v>
      </c>
      <c r="C21" s="334">
        <v>1</v>
      </c>
      <c r="D21" s="335" t="s">
        <v>331</v>
      </c>
      <c r="E21" s="337" t="s">
        <v>331</v>
      </c>
      <c r="F21" s="335" t="s">
        <v>223</v>
      </c>
      <c r="G21" s="336" t="s">
        <v>331</v>
      </c>
      <c r="H21" s="343" t="s">
        <v>780</v>
      </c>
      <c r="I21" s="328"/>
      <c r="J21" s="328"/>
      <c r="K21" s="328"/>
    </row>
    <row r="22" spans="1:11" s="323" customFormat="1" x14ac:dyDescent="0.25">
      <c r="A22" s="328"/>
      <c r="B22" s="334">
        <v>8</v>
      </c>
      <c r="C22" s="334">
        <v>1</v>
      </c>
      <c r="D22" s="335" t="s">
        <v>280</v>
      </c>
      <c r="E22" s="337" t="s">
        <v>280</v>
      </c>
      <c r="F22" s="335" t="s">
        <v>223</v>
      </c>
      <c r="G22" s="336" t="s">
        <v>280</v>
      </c>
      <c r="H22" s="343" t="s">
        <v>780</v>
      </c>
      <c r="I22" s="328"/>
      <c r="J22" s="328"/>
      <c r="K22" s="328"/>
    </row>
    <row r="23" spans="1:11" s="323" customFormat="1" x14ac:dyDescent="0.25">
      <c r="A23" s="328"/>
      <c r="B23" s="334">
        <v>9</v>
      </c>
      <c r="C23" s="334">
        <v>1</v>
      </c>
      <c r="D23" s="335" t="s">
        <v>248</v>
      </c>
      <c r="E23" s="337" t="s">
        <v>248</v>
      </c>
      <c r="F23" s="335" t="s">
        <v>72</v>
      </c>
      <c r="G23" s="336" t="s">
        <v>248</v>
      </c>
      <c r="H23" s="343" t="s">
        <v>780</v>
      </c>
      <c r="I23" s="328"/>
      <c r="J23" s="328"/>
      <c r="K23" s="328"/>
    </row>
    <row r="24" spans="1:11" s="323" customFormat="1" x14ac:dyDescent="0.25">
      <c r="A24" s="328"/>
      <c r="B24" s="334">
        <v>10</v>
      </c>
      <c r="C24" s="334">
        <v>1</v>
      </c>
      <c r="D24" s="335" t="s">
        <v>121</v>
      </c>
      <c r="E24" s="337" t="s">
        <v>121</v>
      </c>
      <c r="F24" s="335" t="s">
        <v>122</v>
      </c>
      <c r="G24" s="336" t="s">
        <v>121</v>
      </c>
      <c r="H24" s="343" t="s">
        <v>780</v>
      </c>
      <c r="I24" s="328"/>
      <c r="J24" s="328"/>
      <c r="K24" s="328"/>
    </row>
    <row r="25" spans="1:11" s="323" customFormat="1" x14ac:dyDescent="0.25">
      <c r="A25" s="328"/>
      <c r="B25" s="334">
        <v>11</v>
      </c>
      <c r="C25" s="334">
        <v>1</v>
      </c>
      <c r="D25" s="335" t="s">
        <v>207</v>
      </c>
      <c r="E25" s="337" t="s">
        <v>207</v>
      </c>
      <c r="F25" s="335" t="s">
        <v>58</v>
      </c>
      <c r="G25" s="336" t="s">
        <v>591</v>
      </c>
      <c r="H25" s="343" t="s">
        <v>780</v>
      </c>
      <c r="I25" s="328"/>
      <c r="J25" s="328"/>
      <c r="K25" s="328"/>
    </row>
    <row r="26" spans="1:11" s="323" customFormat="1" x14ac:dyDescent="0.25">
      <c r="A26" s="328"/>
      <c r="B26" s="334">
        <v>12</v>
      </c>
      <c r="C26" s="334">
        <v>1</v>
      </c>
      <c r="D26" s="335" t="s">
        <v>208</v>
      </c>
      <c r="E26" s="337" t="s">
        <v>209</v>
      </c>
      <c r="F26" s="335" t="s">
        <v>25</v>
      </c>
      <c r="G26" s="336" t="s">
        <v>209</v>
      </c>
      <c r="H26" s="343" t="s">
        <v>780</v>
      </c>
      <c r="I26" s="328"/>
      <c r="J26" s="328"/>
      <c r="K26" s="328"/>
    </row>
    <row r="27" spans="1:11" s="323" customFormat="1" x14ac:dyDescent="0.25">
      <c r="A27" s="328"/>
      <c r="B27" s="334">
        <v>13</v>
      </c>
      <c r="C27" s="334">
        <v>1</v>
      </c>
      <c r="D27" s="335" t="s">
        <v>178</v>
      </c>
      <c r="E27" s="337" t="s">
        <v>178</v>
      </c>
      <c r="F27" s="335">
        <v>4</v>
      </c>
      <c r="G27" s="336" t="s">
        <v>178</v>
      </c>
      <c r="H27" s="343" t="s">
        <v>780</v>
      </c>
      <c r="I27" s="328"/>
      <c r="J27" s="328"/>
      <c r="K27" s="328"/>
    </row>
    <row r="28" spans="1:11" s="323" customFormat="1" x14ac:dyDescent="0.25">
      <c r="A28" s="328"/>
      <c r="B28" s="334">
        <v>14</v>
      </c>
      <c r="C28" s="334">
        <v>1</v>
      </c>
      <c r="D28" s="335" t="s">
        <v>332</v>
      </c>
      <c r="E28" s="337" t="s">
        <v>332</v>
      </c>
      <c r="F28" s="335" t="s">
        <v>176</v>
      </c>
      <c r="G28" s="336" t="s">
        <v>332</v>
      </c>
      <c r="H28" s="343" t="s">
        <v>780</v>
      </c>
      <c r="I28" s="328"/>
      <c r="J28" s="328"/>
      <c r="K28" s="328"/>
    </row>
    <row r="29" spans="1:11" s="323" customFormat="1" x14ac:dyDescent="0.25">
      <c r="A29" s="328"/>
      <c r="B29" s="334">
        <v>15</v>
      </c>
      <c r="C29" s="334">
        <v>1</v>
      </c>
      <c r="D29" s="335" t="s">
        <v>674</v>
      </c>
      <c r="E29" s="337" t="s">
        <v>674</v>
      </c>
      <c r="F29" s="335" t="s">
        <v>176</v>
      </c>
      <c r="G29" s="336" t="s">
        <v>674</v>
      </c>
      <c r="H29" s="343" t="s">
        <v>780</v>
      </c>
      <c r="I29" s="328"/>
      <c r="J29" s="328"/>
      <c r="K29" s="328"/>
    </row>
    <row r="30" spans="1:11" s="323" customFormat="1" x14ac:dyDescent="0.25">
      <c r="A30" s="328"/>
      <c r="B30" s="334">
        <v>16</v>
      </c>
      <c r="C30" s="334">
        <v>1</v>
      </c>
      <c r="D30" s="335" t="s">
        <v>210</v>
      </c>
      <c r="E30" s="337" t="s">
        <v>210</v>
      </c>
      <c r="F30" s="335" t="s">
        <v>176</v>
      </c>
      <c r="G30" s="336" t="s">
        <v>210</v>
      </c>
      <c r="H30" s="343" t="s">
        <v>780</v>
      </c>
      <c r="I30" s="328"/>
      <c r="J30" s="328"/>
      <c r="K30" s="328"/>
    </row>
    <row r="31" spans="1:11" s="323" customFormat="1" x14ac:dyDescent="0.25">
      <c r="A31" s="328"/>
      <c r="B31" s="334">
        <v>17</v>
      </c>
      <c r="C31" s="334">
        <v>1</v>
      </c>
      <c r="D31" s="335" t="s">
        <v>662</v>
      </c>
      <c r="E31" s="337" t="s">
        <v>662</v>
      </c>
      <c r="F31" s="335" t="s">
        <v>176</v>
      </c>
      <c r="G31" s="336" t="s">
        <v>662</v>
      </c>
      <c r="H31" s="343" t="s">
        <v>780</v>
      </c>
      <c r="I31" s="328"/>
      <c r="J31" s="328"/>
      <c r="K31" s="328"/>
    </row>
    <row r="32" spans="1:11" s="323" customFormat="1" x14ac:dyDescent="0.25">
      <c r="A32" s="328"/>
      <c r="B32" s="334">
        <v>18</v>
      </c>
      <c r="C32" s="334">
        <v>1</v>
      </c>
      <c r="D32" s="335" t="s">
        <v>495</v>
      </c>
      <c r="E32" s="337" t="s">
        <v>495</v>
      </c>
      <c r="F32" s="335" t="s">
        <v>345</v>
      </c>
      <c r="G32" s="336" t="s">
        <v>490</v>
      </c>
      <c r="H32" s="343" t="s">
        <v>780</v>
      </c>
      <c r="I32" s="328"/>
      <c r="J32" s="328"/>
      <c r="K32" s="328"/>
    </row>
    <row r="33" spans="1:11" s="323" customFormat="1" x14ac:dyDescent="0.25">
      <c r="A33" s="328"/>
      <c r="B33" s="334">
        <v>19</v>
      </c>
      <c r="C33" s="334">
        <v>1</v>
      </c>
      <c r="D33" s="335" t="s">
        <v>92</v>
      </c>
      <c r="E33" s="337" t="s">
        <v>92</v>
      </c>
      <c r="F33" s="335" t="s">
        <v>93</v>
      </c>
      <c r="G33" s="336" t="s">
        <v>94</v>
      </c>
      <c r="H33" s="343" t="s">
        <v>780</v>
      </c>
      <c r="I33" s="328"/>
      <c r="J33" s="328"/>
      <c r="K33" s="328"/>
    </row>
    <row r="34" spans="1:11" s="323" customFormat="1" x14ac:dyDescent="0.25">
      <c r="A34" s="328"/>
      <c r="B34" s="334">
        <v>20</v>
      </c>
      <c r="C34" s="334">
        <v>1</v>
      </c>
      <c r="D34" s="335" t="s">
        <v>592</v>
      </c>
      <c r="E34" s="337" t="s">
        <v>592</v>
      </c>
      <c r="F34" s="335" t="s">
        <v>33</v>
      </c>
      <c r="G34" s="336" t="s">
        <v>592</v>
      </c>
      <c r="H34" s="343" t="s">
        <v>780</v>
      </c>
      <c r="I34" s="328"/>
      <c r="J34" s="328"/>
      <c r="K34" s="328"/>
    </row>
    <row r="35" spans="1:11" s="323" customFormat="1" x14ac:dyDescent="0.25">
      <c r="A35" s="328"/>
      <c r="B35" s="334">
        <v>21</v>
      </c>
      <c r="C35" s="334">
        <v>1</v>
      </c>
      <c r="D35" s="335" t="s">
        <v>656</v>
      </c>
      <c r="E35" s="337" t="s">
        <v>656</v>
      </c>
      <c r="F35" s="335" t="s">
        <v>33</v>
      </c>
      <c r="G35" s="336" t="s">
        <v>657</v>
      </c>
      <c r="H35" s="343" t="s">
        <v>780</v>
      </c>
      <c r="I35" s="328"/>
      <c r="J35" s="328"/>
      <c r="K35" s="328"/>
    </row>
    <row r="36" spans="1:11" s="323" customFormat="1" x14ac:dyDescent="0.25">
      <c r="A36" s="328"/>
      <c r="B36" s="334">
        <v>22</v>
      </c>
      <c r="C36" s="334">
        <v>1</v>
      </c>
      <c r="D36" s="335" t="s">
        <v>858</v>
      </c>
      <c r="E36" s="337" t="s">
        <v>858</v>
      </c>
      <c r="F36" s="335">
        <v>3.79</v>
      </c>
      <c r="G36" s="336" t="s">
        <v>858</v>
      </c>
      <c r="H36" s="343" t="s">
        <v>780</v>
      </c>
      <c r="I36" s="328"/>
      <c r="J36" s="328"/>
      <c r="K36" s="328"/>
    </row>
    <row r="37" spans="1:11" s="323" customFormat="1" x14ac:dyDescent="0.25">
      <c r="A37" s="328"/>
      <c r="B37" s="334">
        <v>23</v>
      </c>
      <c r="C37" s="334">
        <v>1</v>
      </c>
      <c r="D37" s="335" t="s">
        <v>522</v>
      </c>
      <c r="E37" s="337" t="s">
        <v>522</v>
      </c>
      <c r="F37" s="335" t="s">
        <v>138</v>
      </c>
      <c r="G37" s="336" t="s">
        <v>522</v>
      </c>
      <c r="H37" s="343" t="s">
        <v>780</v>
      </c>
      <c r="I37" s="328"/>
      <c r="J37" s="328"/>
      <c r="K37" s="328"/>
    </row>
    <row r="38" spans="1:11" s="323" customFormat="1" x14ac:dyDescent="0.25">
      <c r="A38" s="328"/>
      <c r="B38" s="334">
        <v>24</v>
      </c>
      <c r="C38" s="334">
        <v>1</v>
      </c>
      <c r="D38" s="335" t="s">
        <v>543</v>
      </c>
      <c r="E38" s="337" t="s">
        <v>543</v>
      </c>
      <c r="F38" s="335" t="s">
        <v>138</v>
      </c>
      <c r="G38" s="336" t="s">
        <v>544</v>
      </c>
      <c r="H38" s="343" t="s">
        <v>780</v>
      </c>
      <c r="I38" s="328"/>
      <c r="J38" s="328"/>
      <c r="K38" s="328"/>
    </row>
    <row r="39" spans="1:11" s="323" customFormat="1" x14ac:dyDescent="0.25">
      <c r="A39" s="328"/>
      <c r="B39" s="334">
        <v>25</v>
      </c>
      <c r="C39" s="334">
        <v>1</v>
      </c>
      <c r="D39" s="335" t="s">
        <v>444</v>
      </c>
      <c r="E39" s="337" t="s">
        <v>444</v>
      </c>
      <c r="F39" s="335" t="s">
        <v>138</v>
      </c>
      <c r="G39" s="336" t="s">
        <v>445</v>
      </c>
      <c r="H39" s="343" t="s">
        <v>780</v>
      </c>
      <c r="I39" s="328"/>
      <c r="J39" s="328"/>
      <c r="K39" s="328"/>
    </row>
    <row r="40" spans="1:11" s="323" customFormat="1" x14ac:dyDescent="0.25">
      <c r="A40" s="328"/>
      <c r="B40" s="334">
        <v>26</v>
      </c>
      <c r="C40" s="334">
        <v>1</v>
      </c>
      <c r="D40" s="335" t="s">
        <v>250</v>
      </c>
      <c r="E40" s="337" t="s">
        <v>250</v>
      </c>
      <c r="F40" s="335" t="s">
        <v>81</v>
      </c>
      <c r="G40" s="336" t="s">
        <v>251</v>
      </c>
      <c r="H40" s="343" t="s">
        <v>780</v>
      </c>
      <c r="I40" s="328"/>
      <c r="J40" s="328"/>
      <c r="K40" s="328"/>
    </row>
    <row r="41" spans="1:11" s="323" customFormat="1" x14ac:dyDescent="0.25">
      <c r="A41" s="328"/>
      <c r="B41" s="334">
        <v>27</v>
      </c>
      <c r="C41" s="334">
        <v>1</v>
      </c>
      <c r="D41" s="335" t="s">
        <v>496</v>
      </c>
      <c r="E41" s="337" t="s">
        <v>496</v>
      </c>
      <c r="F41" s="335" t="s">
        <v>44</v>
      </c>
      <c r="G41" s="336" t="s">
        <v>496</v>
      </c>
      <c r="H41" s="343" t="s">
        <v>780</v>
      </c>
      <c r="I41" s="328"/>
      <c r="J41" s="328"/>
      <c r="K41" s="328"/>
    </row>
    <row r="42" spans="1:11" s="323" customFormat="1" x14ac:dyDescent="0.25">
      <c r="A42" s="328"/>
      <c r="B42" s="334">
        <v>28</v>
      </c>
      <c r="C42" s="334">
        <v>1</v>
      </c>
      <c r="D42" s="335" t="s">
        <v>402</v>
      </c>
      <c r="E42" s="337" t="s">
        <v>402</v>
      </c>
      <c r="F42" s="335">
        <v>3.63</v>
      </c>
      <c r="G42" s="336" t="s">
        <v>402</v>
      </c>
      <c r="H42" s="343" t="s">
        <v>780</v>
      </c>
      <c r="I42" s="328"/>
      <c r="J42" s="328"/>
      <c r="K42" s="328"/>
    </row>
    <row r="43" spans="1:11" s="323" customFormat="1" x14ac:dyDescent="0.25">
      <c r="A43" s="328"/>
      <c r="B43" s="334">
        <v>29</v>
      </c>
      <c r="C43" s="334">
        <v>1</v>
      </c>
      <c r="D43" s="335" t="s">
        <v>211</v>
      </c>
      <c r="E43" s="337" t="s">
        <v>211</v>
      </c>
      <c r="F43" s="335" t="s">
        <v>212</v>
      </c>
      <c r="G43" s="336" t="s">
        <v>211</v>
      </c>
      <c r="H43" s="343" t="s">
        <v>780</v>
      </c>
      <c r="I43" s="328"/>
      <c r="J43" s="328" t="s">
        <v>843</v>
      </c>
      <c r="K43" s="328"/>
    </row>
    <row r="44" spans="1:11" s="323" customFormat="1" x14ac:dyDescent="0.25">
      <c r="A44" s="328"/>
      <c r="B44" s="334">
        <v>30</v>
      </c>
      <c r="C44" s="334">
        <v>1</v>
      </c>
      <c r="D44" s="335" t="s">
        <v>842</v>
      </c>
      <c r="E44" s="337" t="s">
        <v>842</v>
      </c>
      <c r="F44" s="335">
        <v>3.61</v>
      </c>
      <c r="G44" s="336" t="s">
        <v>842</v>
      </c>
      <c r="H44" s="343" t="s">
        <v>780</v>
      </c>
      <c r="I44" s="328"/>
      <c r="J44" s="328"/>
      <c r="K44" s="328"/>
    </row>
    <row r="45" spans="1:11" s="323" customFormat="1" x14ac:dyDescent="0.25">
      <c r="A45" s="328"/>
      <c r="B45" s="334">
        <v>31</v>
      </c>
      <c r="C45" s="334">
        <v>1</v>
      </c>
      <c r="D45" s="335" t="s">
        <v>641</v>
      </c>
      <c r="E45" s="337" t="s">
        <v>641</v>
      </c>
      <c r="F45" s="335" t="s">
        <v>40</v>
      </c>
      <c r="G45" s="336" t="s">
        <v>642</v>
      </c>
      <c r="H45" s="343" t="s">
        <v>780</v>
      </c>
      <c r="I45" s="328"/>
      <c r="J45" s="328"/>
      <c r="K45" s="328"/>
    </row>
    <row r="46" spans="1:11" s="323" customFormat="1" x14ac:dyDescent="0.25">
      <c r="A46" s="328"/>
      <c r="B46" s="334">
        <v>32</v>
      </c>
      <c r="C46" s="334">
        <v>1</v>
      </c>
      <c r="D46" s="335" t="s">
        <v>213</v>
      </c>
      <c r="E46" s="337" t="s">
        <v>213</v>
      </c>
      <c r="F46" s="335" t="s">
        <v>204</v>
      </c>
      <c r="G46" s="336" t="s">
        <v>213</v>
      </c>
      <c r="H46" s="343" t="s">
        <v>780</v>
      </c>
      <c r="I46" s="328"/>
      <c r="J46" s="328"/>
      <c r="K46" s="328"/>
    </row>
    <row r="47" spans="1:11" s="323" customFormat="1" x14ac:dyDescent="0.25">
      <c r="A47" s="328"/>
      <c r="B47" s="334">
        <v>33</v>
      </c>
      <c r="C47" s="334">
        <v>1</v>
      </c>
      <c r="D47" s="335" t="s">
        <v>333</v>
      </c>
      <c r="E47" s="337" t="s">
        <v>333</v>
      </c>
      <c r="F47" s="335" t="s">
        <v>96</v>
      </c>
      <c r="G47" s="336" t="s">
        <v>333</v>
      </c>
      <c r="H47" s="343" t="s">
        <v>780</v>
      </c>
      <c r="I47" s="328"/>
      <c r="J47" s="328"/>
      <c r="K47" s="328"/>
    </row>
    <row r="48" spans="1:11" s="323" customFormat="1" x14ac:dyDescent="0.25">
      <c r="A48" s="328"/>
      <c r="B48" s="334">
        <v>34</v>
      </c>
      <c r="C48" s="334">
        <v>1</v>
      </c>
      <c r="D48" s="335" t="s">
        <v>95</v>
      </c>
      <c r="E48" s="337" t="s">
        <v>95</v>
      </c>
      <c r="F48" s="335" t="s">
        <v>96</v>
      </c>
      <c r="G48" s="336" t="s">
        <v>97</v>
      </c>
      <c r="H48" s="343" t="s">
        <v>780</v>
      </c>
      <c r="I48" s="328"/>
      <c r="J48" s="328"/>
      <c r="K48" s="328"/>
    </row>
    <row r="49" spans="1:11" s="323" customFormat="1" x14ac:dyDescent="0.25">
      <c r="A49" s="328"/>
      <c r="B49" s="334">
        <v>35</v>
      </c>
      <c r="C49" s="334">
        <v>1</v>
      </c>
      <c r="D49" s="335" t="s">
        <v>573</v>
      </c>
      <c r="E49" s="337" t="s">
        <v>573</v>
      </c>
      <c r="F49" s="335" t="s">
        <v>96</v>
      </c>
      <c r="G49" s="336" t="s">
        <v>573</v>
      </c>
      <c r="H49" s="343" t="s">
        <v>780</v>
      </c>
      <c r="I49" s="328"/>
      <c r="J49" s="328"/>
      <c r="K49" s="328"/>
    </row>
    <row r="50" spans="1:11" s="323" customFormat="1" x14ac:dyDescent="0.25">
      <c r="A50" s="328"/>
      <c r="B50" s="334">
        <v>36</v>
      </c>
      <c r="C50" s="334">
        <v>1</v>
      </c>
      <c r="D50" s="335" t="s">
        <v>593</v>
      </c>
      <c r="E50" s="337" t="s">
        <v>593</v>
      </c>
      <c r="F50" s="335" t="s">
        <v>96</v>
      </c>
      <c r="G50" s="336" t="s">
        <v>593</v>
      </c>
      <c r="H50" s="343" t="s">
        <v>780</v>
      </c>
      <c r="I50" s="328"/>
      <c r="J50" s="328"/>
      <c r="K50" s="328"/>
    </row>
    <row r="51" spans="1:11" s="323" customFormat="1" x14ac:dyDescent="0.25">
      <c r="A51" s="328"/>
      <c r="B51" s="334">
        <v>37</v>
      </c>
      <c r="C51" s="334">
        <v>1</v>
      </c>
      <c r="D51" s="335" t="s">
        <v>214</v>
      </c>
      <c r="E51" s="337" t="s">
        <v>214</v>
      </c>
      <c r="F51" s="335" t="s">
        <v>215</v>
      </c>
      <c r="G51" s="336" t="s">
        <v>214</v>
      </c>
      <c r="H51" s="343" t="s">
        <v>780</v>
      </c>
      <c r="I51" s="328"/>
      <c r="J51" s="328"/>
      <c r="K51" s="328"/>
    </row>
    <row r="52" spans="1:11" s="323" customFormat="1" x14ac:dyDescent="0.25">
      <c r="A52" s="328"/>
      <c r="B52" s="334">
        <v>38</v>
      </c>
      <c r="C52" s="334">
        <v>1</v>
      </c>
      <c r="D52" s="335" t="s">
        <v>216</v>
      </c>
      <c r="E52" s="337" t="s">
        <v>216</v>
      </c>
      <c r="F52" s="335" t="s">
        <v>217</v>
      </c>
      <c r="G52" s="336" t="s">
        <v>216</v>
      </c>
      <c r="H52" s="343" t="s">
        <v>780</v>
      </c>
      <c r="I52" s="328"/>
      <c r="J52" s="328"/>
      <c r="K52" s="328"/>
    </row>
    <row r="53" spans="1:11" s="323" customFormat="1" x14ac:dyDescent="0.25">
      <c r="A53" s="328"/>
      <c r="B53" s="334">
        <v>39</v>
      </c>
      <c r="C53" s="334">
        <v>1</v>
      </c>
      <c r="D53" s="335" t="s">
        <v>620</v>
      </c>
      <c r="E53" s="337" t="s">
        <v>620</v>
      </c>
      <c r="F53" s="335" t="s">
        <v>235</v>
      </c>
      <c r="G53" s="336" t="s">
        <v>620</v>
      </c>
      <c r="H53" s="343" t="s">
        <v>780</v>
      </c>
      <c r="I53" s="328"/>
      <c r="J53" s="328"/>
      <c r="K53" s="328"/>
    </row>
    <row r="54" spans="1:11" s="323" customFormat="1" x14ac:dyDescent="0.25">
      <c r="A54" s="328"/>
      <c r="B54" s="334">
        <v>40</v>
      </c>
      <c r="C54" s="334">
        <v>1</v>
      </c>
      <c r="D54" s="335" t="s">
        <v>545</v>
      </c>
      <c r="E54" s="337" t="s">
        <v>545</v>
      </c>
      <c r="F54" s="335" t="s">
        <v>546</v>
      </c>
      <c r="G54" s="336" t="s">
        <v>545</v>
      </c>
      <c r="H54" s="343" t="s">
        <v>780</v>
      </c>
      <c r="I54" s="328"/>
      <c r="J54" s="328"/>
      <c r="K54" s="328"/>
    </row>
    <row r="55" spans="1:11" s="323" customFormat="1" x14ac:dyDescent="0.25">
      <c r="A55" s="328"/>
      <c r="B55" s="334">
        <v>41</v>
      </c>
      <c r="C55" s="334">
        <v>1</v>
      </c>
      <c r="D55" s="335" t="s">
        <v>179</v>
      </c>
      <c r="E55" s="337" t="s">
        <v>179</v>
      </c>
      <c r="F55" s="335" t="s">
        <v>180</v>
      </c>
      <c r="G55" s="336" t="s">
        <v>179</v>
      </c>
      <c r="H55" s="343" t="s">
        <v>780</v>
      </c>
      <c r="I55" s="328"/>
      <c r="J55" s="328"/>
      <c r="K55" s="328"/>
    </row>
    <row r="56" spans="1:11" s="323" customFormat="1" x14ac:dyDescent="0.25">
      <c r="A56" s="328"/>
      <c r="B56" s="334">
        <v>42</v>
      </c>
      <c r="C56" s="334">
        <v>1</v>
      </c>
      <c r="D56" s="335" t="s">
        <v>745</v>
      </c>
      <c r="E56" s="337" t="s">
        <v>745</v>
      </c>
      <c r="F56" s="335" t="s">
        <v>38</v>
      </c>
      <c r="G56" s="336" t="s">
        <v>745</v>
      </c>
      <c r="H56" s="343" t="s">
        <v>780</v>
      </c>
      <c r="I56" s="328"/>
      <c r="J56" s="328"/>
      <c r="K56" s="328"/>
    </row>
    <row r="57" spans="1:11" s="323" customFormat="1" x14ac:dyDescent="0.25">
      <c r="A57" s="328"/>
      <c r="B57" s="334">
        <v>43</v>
      </c>
      <c r="C57" s="334">
        <v>1</v>
      </c>
      <c r="D57" s="335" t="s">
        <v>523</v>
      </c>
      <c r="E57" s="337" t="s">
        <v>523</v>
      </c>
      <c r="F57" s="335" t="s">
        <v>524</v>
      </c>
      <c r="G57" s="336" t="s">
        <v>547</v>
      </c>
      <c r="H57" s="343" t="s">
        <v>780</v>
      </c>
      <c r="I57" s="328"/>
      <c r="J57" s="328"/>
      <c r="K57" s="328"/>
    </row>
    <row r="58" spans="1:11" s="323" customFormat="1" x14ac:dyDescent="0.25">
      <c r="A58" s="328"/>
      <c r="B58" s="334">
        <v>44</v>
      </c>
      <c r="C58" s="334">
        <v>1</v>
      </c>
      <c r="D58" s="335" t="s">
        <v>98</v>
      </c>
      <c r="E58" s="337" t="s">
        <v>98</v>
      </c>
      <c r="F58" s="335" t="s">
        <v>99</v>
      </c>
      <c r="G58" s="336" t="s">
        <v>100</v>
      </c>
      <c r="H58" s="343" t="s">
        <v>780</v>
      </c>
      <c r="I58" s="328"/>
      <c r="J58" s="328"/>
      <c r="K58" s="328"/>
    </row>
    <row r="59" spans="1:11" s="323" customFormat="1" x14ac:dyDescent="0.25">
      <c r="A59" s="328"/>
      <c r="B59" s="334">
        <v>45</v>
      </c>
      <c r="C59" s="334">
        <v>1</v>
      </c>
      <c r="D59" s="337" t="s">
        <v>281</v>
      </c>
      <c r="E59" s="337" t="s">
        <v>281</v>
      </c>
      <c r="F59" s="335" t="s">
        <v>282</v>
      </c>
      <c r="G59" s="336" t="s">
        <v>281</v>
      </c>
      <c r="H59" s="343" t="s">
        <v>780</v>
      </c>
      <c r="I59" s="328"/>
      <c r="J59" s="328"/>
      <c r="K59" s="328"/>
    </row>
    <row r="60" spans="1:11" s="323" customFormat="1" x14ac:dyDescent="0.25">
      <c r="A60" s="328"/>
      <c r="B60" s="334">
        <v>46</v>
      </c>
      <c r="C60" s="334">
        <v>1</v>
      </c>
      <c r="D60" s="335" t="s">
        <v>594</v>
      </c>
      <c r="E60" s="337" t="s">
        <v>594</v>
      </c>
      <c r="F60" s="335" t="s">
        <v>282</v>
      </c>
      <c r="G60" s="336" t="s">
        <v>595</v>
      </c>
      <c r="H60" s="343" t="s">
        <v>780</v>
      </c>
      <c r="I60" s="328"/>
      <c r="J60" s="328"/>
      <c r="K60" s="328"/>
    </row>
    <row r="61" spans="1:11" ht="15.75" x14ac:dyDescent="0.25">
      <c r="B61" s="188"/>
      <c r="C61" s="188"/>
      <c r="D61" s="188"/>
      <c r="E61" s="188"/>
      <c r="F61" s="185"/>
      <c r="G61" s="185"/>
      <c r="H61" s="185"/>
    </row>
    <row r="62" spans="1:11" ht="15.75" x14ac:dyDescent="0.25">
      <c r="B62" s="188"/>
      <c r="C62" s="188"/>
      <c r="D62" s="188"/>
      <c r="E62" s="188"/>
      <c r="F62" s="185"/>
      <c r="G62" s="185"/>
      <c r="H62" s="185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3:I16"/>
  <sheetViews>
    <sheetView topLeftCell="B1" workbookViewId="0">
      <selection activeCell="F20" sqref="F20"/>
    </sheetView>
  </sheetViews>
  <sheetFormatPr defaultRowHeight="15" x14ac:dyDescent="0.25"/>
  <cols>
    <col min="4" max="4" width="12.5703125" customWidth="1"/>
    <col min="5" max="5" width="14.42578125" customWidth="1"/>
    <col min="6" max="6" width="17" customWidth="1"/>
    <col min="7" max="7" width="15.42578125" customWidth="1"/>
    <col min="8" max="8" width="27.42578125" customWidth="1"/>
  </cols>
  <sheetData>
    <row r="3" spans="2:9" ht="15.75" x14ac:dyDescent="0.25">
      <c r="B3" s="119"/>
      <c r="C3" s="126"/>
      <c r="D3" s="119"/>
      <c r="E3" s="119"/>
      <c r="F3" s="119"/>
      <c r="G3" s="119"/>
      <c r="H3" s="116"/>
      <c r="I3" s="116"/>
    </row>
    <row r="4" spans="2:9" ht="15.75" x14ac:dyDescent="0.25">
      <c r="B4" s="119"/>
      <c r="C4" s="126"/>
      <c r="D4" s="119"/>
      <c r="E4" s="119"/>
      <c r="F4" s="119"/>
      <c r="G4" s="119"/>
      <c r="H4" s="116"/>
      <c r="I4" s="116"/>
    </row>
    <row r="5" spans="2:9" ht="15.75" x14ac:dyDescent="0.25">
      <c r="B5" s="119"/>
      <c r="C5" s="125"/>
      <c r="D5" s="120"/>
      <c r="E5" s="119"/>
      <c r="F5" s="119"/>
      <c r="G5" s="119"/>
      <c r="H5" s="116"/>
      <c r="I5" s="116"/>
    </row>
    <row r="6" spans="2:9" ht="15.75" x14ac:dyDescent="0.25">
      <c r="B6" s="116"/>
      <c r="C6" s="401" t="s">
        <v>1</v>
      </c>
      <c r="D6" s="401"/>
      <c r="E6" s="401"/>
      <c r="F6" s="401"/>
      <c r="G6" s="401"/>
      <c r="H6" s="116"/>
      <c r="I6" s="116"/>
    </row>
    <row r="7" spans="2:9" ht="18" x14ac:dyDescent="0.25">
      <c r="B7" s="116"/>
      <c r="C7" s="405"/>
      <c r="D7" s="405"/>
      <c r="E7" s="405"/>
      <c r="F7" s="405"/>
      <c r="G7" s="405"/>
      <c r="H7" s="116"/>
      <c r="I7" s="116"/>
    </row>
    <row r="8" spans="2:9" ht="15.75" x14ac:dyDescent="0.25">
      <c r="B8" s="116"/>
      <c r="C8" s="402" t="s">
        <v>12</v>
      </c>
      <c r="D8" s="402"/>
      <c r="E8" s="402"/>
      <c r="F8" s="402"/>
      <c r="G8" s="402"/>
      <c r="H8" s="116"/>
      <c r="I8" s="116"/>
    </row>
    <row r="9" spans="2:9" ht="15.75" x14ac:dyDescent="0.25">
      <c r="B9" s="116"/>
      <c r="C9" s="402" t="s">
        <v>13</v>
      </c>
      <c r="D9" s="402"/>
      <c r="E9" s="402"/>
      <c r="F9" s="402"/>
      <c r="G9" s="402"/>
      <c r="H9" s="116"/>
      <c r="I9" s="116"/>
    </row>
    <row r="10" spans="2:9" ht="15.75" x14ac:dyDescent="0.25">
      <c r="B10" s="116"/>
      <c r="C10" s="127"/>
      <c r="D10" s="127"/>
      <c r="E10" s="127"/>
      <c r="F10" s="127"/>
      <c r="G10" s="127"/>
      <c r="H10" s="116"/>
      <c r="I10" s="116"/>
    </row>
    <row r="11" spans="2:9" ht="15" customHeight="1" x14ac:dyDescent="0.25">
      <c r="B11" s="116"/>
      <c r="C11" s="117" t="s">
        <v>2</v>
      </c>
      <c r="D11" s="399" t="s">
        <v>3</v>
      </c>
      <c r="E11" s="406" t="s">
        <v>4</v>
      </c>
      <c r="F11" s="403" t="s">
        <v>87</v>
      </c>
      <c r="G11" s="399" t="s">
        <v>5</v>
      </c>
      <c r="H11" s="399" t="s">
        <v>6</v>
      </c>
      <c r="I11" s="116"/>
    </row>
    <row r="12" spans="2:9" ht="15" customHeight="1" x14ac:dyDescent="0.25">
      <c r="B12" s="116"/>
      <c r="C12" s="117"/>
      <c r="D12" s="400"/>
      <c r="E12" s="406"/>
      <c r="F12" s="404"/>
      <c r="G12" s="400"/>
      <c r="H12" s="400"/>
      <c r="I12" s="116"/>
    </row>
    <row r="13" spans="2:9" x14ac:dyDescent="0.25">
      <c r="C13" s="122">
        <v>1</v>
      </c>
      <c r="D13" s="122">
        <v>2</v>
      </c>
      <c r="E13" s="123" t="s">
        <v>404</v>
      </c>
      <c r="F13" s="124"/>
      <c r="G13" s="123" t="s">
        <v>235</v>
      </c>
      <c r="H13" s="128" t="s">
        <v>405</v>
      </c>
      <c r="I13" s="121" t="s">
        <v>780</v>
      </c>
    </row>
    <row r="14" spans="2:9" x14ac:dyDescent="0.25">
      <c r="C14" s="122"/>
      <c r="D14" s="122"/>
      <c r="E14" s="123"/>
      <c r="F14" s="124"/>
      <c r="G14" s="123"/>
      <c r="H14" s="128"/>
      <c r="I14" s="121"/>
    </row>
    <row r="15" spans="2:9" ht="15.75" x14ac:dyDescent="0.25">
      <c r="C15" s="118"/>
      <c r="D15" s="118"/>
      <c r="E15" s="118"/>
      <c r="F15" s="118"/>
      <c r="G15" s="116"/>
      <c r="H15" s="116"/>
      <c r="I15" s="116"/>
    </row>
    <row r="16" spans="2:9" ht="15.75" x14ac:dyDescent="0.25">
      <c r="C16" s="118"/>
      <c r="D16" s="118"/>
      <c r="E16" s="118"/>
      <c r="F16" s="118"/>
      <c r="G16" s="116"/>
      <c r="H16" s="116"/>
      <c r="I16" s="116"/>
    </row>
  </sheetData>
  <mergeCells count="9">
    <mergeCell ref="H11:H12"/>
    <mergeCell ref="C6:G6"/>
    <mergeCell ref="C9:G9"/>
    <mergeCell ref="D11:D12"/>
    <mergeCell ref="G11:G12"/>
    <mergeCell ref="F11:F12"/>
    <mergeCell ref="C7:G7"/>
    <mergeCell ref="E11:E12"/>
    <mergeCell ref="C8:G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L65"/>
  <sheetViews>
    <sheetView topLeftCell="A44" workbookViewId="0">
      <selection activeCell="C65" sqref="C65"/>
    </sheetView>
  </sheetViews>
  <sheetFormatPr defaultRowHeight="15" x14ac:dyDescent="0.25"/>
  <cols>
    <col min="1" max="1" width="9.140625" style="328"/>
    <col min="3" max="3" width="17.28515625" customWidth="1"/>
    <col min="4" max="4" width="13.5703125" customWidth="1"/>
    <col min="5" max="5" width="18.85546875" customWidth="1"/>
    <col min="6" max="6" width="75.7109375" customWidth="1"/>
    <col min="7" max="8" width="38" customWidth="1"/>
    <col min="9" max="12" width="9.140625" style="328"/>
  </cols>
  <sheetData>
    <row r="2" spans="1:12" ht="15.75" x14ac:dyDescent="0.25">
      <c r="A2" s="324"/>
      <c r="B2" s="130"/>
      <c r="C2" s="129"/>
      <c r="D2" s="129"/>
      <c r="E2" s="129"/>
    </row>
    <row r="3" spans="1:12" ht="15.75" x14ac:dyDescent="0.25">
      <c r="A3" s="324"/>
      <c r="B3" s="144"/>
      <c r="C3" s="143"/>
      <c r="D3" s="143"/>
      <c r="E3" s="143"/>
      <c r="F3" s="142"/>
    </row>
    <row r="4" spans="1:12" ht="15.75" x14ac:dyDescent="0.25">
      <c r="A4" s="324"/>
      <c r="B4" s="202"/>
      <c r="C4" s="199"/>
      <c r="D4" s="199"/>
      <c r="E4" s="199"/>
      <c r="F4" s="199"/>
      <c r="G4" s="195"/>
      <c r="H4" s="284"/>
      <c r="I4" s="325"/>
    </row>
    <row r="5" spans="1:12" ht="15.75" x14ac:dyDescent="0.25">
      <c r="A5" s="324"/>
      <c r="B5" s="202"/>
      <c r="C5" s="199"/>
      <c r="D5" s="199"/>
      <c r="E5" s="199"/>
      <c r="F5" s="199"/>
      <c r="G5" s="195"/>
      <c r="H5" s="284"/>
      <c r="I5" s="325"/>
    </row>
    <row r="6" spans="1:12" ht="15.75" x14ac:dyDescent="0.25">
      <c r="A6" s="324"/>
      <c r="B6" s="201"/>
      <c r="C6" s="200"/>
      <c r="D6" s="199"/>
      <c r="E6" s="199"/>
      <c r="F6" s="199"/>
      <c r="G6" s="195"/>
      <c r="H6" s="284"/>
      <c r="I6" s="325"/>
    </row>
    <row r="7" spans="1:12" ht="15.75" x14ac:dyDescent="0.25">
      <c r="A7" s="325"/>
      <c r="B7" s="401" t="s">
        <v>1</v>
      </c>
      <c r="C7" s="401"/>
      <c r="D7" s="401"/>
      <c r="E7" s="401"/>
      <c r="F7" s="401"/>
      <c r="G7" s="195"/>
      <c r="H7" s="284"/>
      <c r="I7" s="325"/>
    </row>
    <row r="8" spans="1:12" ht="18" x14ac:dyDescent="0.25">
      <c r="A8" s="325"/>
      <c r="B8" s="405" t="s">
        <v>796</v>
      </c>
      <c r="C8" s="405"/>
      <c r="D8" s="405"/>
      <c r="E8" s="405"/>
      <c r="F8" s="405"/>
      <c r="G8" s="195"/>
      <c r="H8" s="284"/>
      <c r="I8" s="325"/>
    </row>
    <row r="9" spans="1:12" ht="15.75" x14ac:dyDescent="0.25">
      <c r="A9" s="325"/>
      <c r="B9" s="402" t="s">
        <v>12</v>
      </c>
      <c r="C9" s="402"/>
      <c r="D9" s="402"/>
      <c r="E9" s="402"/>
      <c r="F9" s="402"/>
      <c r="G9" s="195"/>
      <c r="H9" s="284"/>
      <c r="I9" s="325"/>
    </row>
    <row r="10" spans="1:12" ht="15.75" customHeight="1" x14ac:dyDescent="0.25">
      <c r="A10" s="325"/>
      <c r="B10" s="402" t="s">
        <v>15</v>
      </c>
      <c r="C10" s="402"/>
      <c r="D10" s="402"/>
      <c r="E10" s="402"/>
      <c r="F10" s="402"/>
      <c r="G10" s="195"/>
      <c r="H10" s="284"/>
      <c r="I10" s="325"/>
    </row>
    <row r="11" spans="1:12" ht="15.75" customHeight="1" x14ac:dyDescent="0.25">
      <c r="A11" s="325"/>
      <c r="B11" s="204"/>
      <c r="C11" s="204"/>
      <c r="D11" s="204"/>
      <c r="E11" s="204"/>
      <c r="F11" s="204"/>
      <c r="G11" s="195"/>
      <c r="H11" s="284"/>
      <c r="I11" s="325"/>
    </row>
    <row r="12" spans="1:12" ht="15" customHeight="1" x14ac:dyDescent="0.25">
      <c r="A12" s="325"/>
      <c r="B12" s="196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86"/>
      <c r="I12" s="325"/>
    </row>
    <row r="13" spans="1:12" ht="20.25" customHeight="1" x14ac:dyDescent="0.25">
      <c r="A13" s="325"/>
      <c r="B13" s="196"/>
      <c r="C13" s="400"/>
      <c r="D13" s="406"/>
      <c r="E13" s="404"/>
      <c r="F13" s="400"/>
      <c r="G13" s="400"/>
      <c r="H13" s="286" t="s">
        <v>779</v>
      </c>
      <c r="I13" s="325"/>
    </row>
    <row r="14" spans="1:12" ht="18" customHeight="1" x14ac:dyDescent="0.25">
      <c r="A14" s="325"/>
      <c r="B14" s="196"/>
      <c r="C14" s="196"/>
      <c r="D14" s="196"/>
      <c r="E14" s="196"/>
      <c r="F14" s="197"/>
      <c r="G14" s="203"/>
      <c r="H14" s="292"/>
      <c r="I14" s="325"/>
    </row>
    <row r="15" spans="1:12" s="323" customFormat="1" ht="19.5" customHeight="1" x14ac:dyDescent="0.25">
      <c r="A15" s="326"/>
      <c r="B15" s="334">
        <v>1</v>
      </c>
      <c r="C15" s="334">
        <v>1</v>
      </c>
      <c r="D15" s="335" t="s">
        <v>125</v>
      </c>
      <c r="E15" s="337" t="s">
        <v>125</v>
      </c>
      <c r="F15" s="335">
        <v>5</v>
      </c>
      <c r="G15" s="336" t="s">
        <v>125</v>
      </c>
      <c r="H15" s="336" t="s">
        <v>780</v>
      </c>
      <c r="I15" s="326"/>
      <c r="J15" s="328"/>
      <c r="K15" s="328"/>
      <c r="L15" s="328"/>
    </row>
    <row r="16" spans="1:12" s="323" customFormat="1" x14ac:dyDescent="0.25">
      <c r="A16" s="326"/>
      <c r="B16" s="334">
        <v>2</v>
      </c>
      <c r="C16" s="334">
        <v>1</v>
      </c>
      <c r="D16" s="335" t="s">
        <v>16</v>
      </c>
      <c r="E16" s="337" t="s">
        <v>16</v>
      </c>
      <c r="F16" s="335" t="s">
        <v>17</v>
      </c>
      <c r="G16" s="336" t="s">
        <v>16</v>
      </c>
      <c r="H16" s="336" t="s">
        <v>780</v>
      </c>
      <c r="I16" s="326"/>
      <c r="J16" s="328"/>
      <c r="K16" s="328"/>
      <c r="L16" s="328"/>
    </row>
    <row r="17" spans="1:12" s="323" customFormat="1" x14ac:dyDescent="0.25">
      <c r="A17" s="326"/>
      <c r="B17" s="334">
        <v>3</v>
      </c>
      <c r="C17" s="334">
        <v>1</v>
      </c>
      <c r="D17" s="335" t="s">
        <v>574</v>
      </c>
      <c r="E17" s="337" t="s">
        <v>574</v>
      </c>
      <c r="F17" s="335" t="s">
        <v>65</v>
      </c>
      <c r="G17" s="336" t="s">
        <v>574</v>
      </c>
      <c r="H17" s="336" t="s">
        <v>780</v>
      </c>
      <c r="I17" s="326"/>
      <c r="J17" s="328"/>
      <c r="K17" s="328"/>
      <c r="L17" s="328"/>
    </row>
    <row r="18" spans="1:12" s="323" customFormat="1" x14ac:dyDescent="0.25">
      <c r="A18" s="326"/>
      <c r="B18" s="334">
        <v>4</v>
      </c>
      <c r="C18" s="334">
        <v>1</v>
      </c>
      <c r="D18" s="335" t="s">
        <v>126</v>
      </c>
      <c r="E18" s="335" t="s">
        <v>126</v>
      </c>
      <c r="F18" s="335" t="s">
        <v>127</v>
      </c>
      <c r="G18" s="336" t="s">
        <v>729</v>
      </c>
      <c r="H18" s="336" t="s">
        <v>795</v>
      </c>
      <c r="I18" s="326"/>
      <c r="J18" s="328"/>
      <c r="K18" s="328"/>
      <c r="L18" s="328"/>
    </row>
    <row r="19" spans="1:12" s="323" customFormat="1" x14ac:dyDescent="0.25">
      <c r="A19" s="326"/>
      <c r="B19" s="334">
        <v>5</v>
      </c>
      <c r="C19" s="334">
        <v>1</v>
      </c>
      <c r="D19" s="335" t="s">
        <v>334</v>
      </c>
      <c r="E19" s="337" t="s">
        <v>334</v>
      </c>
      <c r="F19" s="335" t="s">
        <v>335</v>
      </c>
      <c r="G19" s="336" t="s">
        <v>334</v>
      </c>
      <c r="H19" s="336" t="s">
        <v>780</v>
      </c>
      <c r="I19" s="326"/>
      <c r="J19" s="328"/>
      <c r="K19" s="328"/>
      <c r="L19" s="328"/>
    </row>
    <row r="20" spans="1:12" s="323" customFormat="1" x14ac:dyDescent="0.25">
      <c r="A20" s="328"/>
      <c r="B20" s="334">
        <v>6</v>
      </c>
      <c r="C20" s="334">
        <v>1</v>
      </c>
      <c r="D20" s="335" t="s">
        <v>128</v>
      </c>
      <c r="E20" s="335" t="s">
        <v>128</v>
      </c>
      <c r="F20" s="335" t="s">
        <v>129</v>
      </c>
      <c r="G20" s="336" t="s">
        <v>128</v>
      </c>
      <c r="H20" s="336" t="s">
        <v>780</v>
      </c>
      <c r="I20" s="326"/>
      <c r="J20" s="328"/>
      <c r="K20" s="328"/>
      <c r="L20" s="328"/>
    </row>
    <row r="21" spans="1:12" s="323" customFormat="1" x14ac:dyDescent="0.25">
      <c r="A21" s="328"/>
      <c r="B21" s="334">
        <v>7</v>
      </c>
      <c r="C21" s="334">
        <v>1</v>
      </c>
      <c r="D21" s="335" t="s">
        <v>130</v>
      </c>
      <c r="E21" s="337" t="s">
        <v>130</v>
      </c>
      <c r="F21" s="335" t="s">
        <v>131</v>
      </c>
      <c r="G21" s="336" t="s">
        <v>130</v>
      </c>
      <c r="H21" s="336" t="s">
        <v>780</v>
      </c>
      <c r="I21" s="326"/>
      <c r="J21" s="328"/>
      <c r="K21" s="328"/>
      <c r="L21" s="328"/>
    </row>
    <row r="22" spans="1:12" s="323" customFormat="1" x14ac:dyDescent="0.25">
      <c r="A22" s="328"/>
      <c r="B22" s="334">
        <v>8</v>
      </c>
      <c r="C22" s="334">
        <v>1</v>
      </c>
      <c r="D22" s="335" t="s">
        <v>336</v>
      </c>
      <c r="E22" s="335" t="s">
        <v>336</v>
      </c>
      <c r="F22" s="335" t="s">
        <v>32</v>
      </c>
      <c r="G22" s="336" t="s">
        <v>336</v>
      </c>
      <c r="H22" s="336" t="s">
        <v>780</v>
      </c>
      <c r="I22" s="326"/>
      <c r="J22" s="328"/>
      <c r="K22" s="328"/>
      <c r="L22" s="328"/>
    </row>
    <row r="23" spans="1:12" s="323" customFormat="1" x14ac:dyDescent="0.25">
      <c r="A23" s="328"/>
      <c r="B23" s="334">
        <v>9</v>
      </c>
      <c r="C23" s="334">
        <v>1</v>
      </c>
      <c r="D23" s="335" t="s">
        <v>132</v>
      </c>
      <c r="E23" s="337" t="s">
        <v>133</v>
      </c>
      <c r="F23" s="335" t="s">
        <v>134</v>
      </c>
      <c r="G23" s="336" t="s">
        <v>133</v>
      </c>
      <c r="H23" s="336" t="s">
        <v>780</v>
      </c>
      <c r="I23" s="326"/>
      <c r="J23" s="328"/>
      <c r="K23" s="328"/>
      <c r="L23" s="328"/>
    </row>
    <row r="24" spans="1:12" s="323" customFormat="1" x14ac:dyDescent="0.25">
      <c r="A24" s="328"/>
      <c r="B24" s="334">
        <v>10</v>
      </c>
      <c r="C24" s="334">
        <v>1</v>
      </c>
      <c r="D24" s="335" t="s">
        <v>693</v>
      </c>
      <c r="E24" s="337" t="s">
        <v>693</v>
      </c>
      <c r="F24" s="335" t="s">
        <v>134</v>
      </c>
      <c r="G24" s="336" t="s">
        <v>693</v>
      </c>
      <c r="H24" s="336" t="s">
        <v>780</v>
      </c>
      <c r="I24" s="326"/>
      <c r="J24" s="328"/>
      <c r="K24" s="328"/>
      <c r="L24" s="328"/>
    </row>
    <row r="25" spans="1:12" s="323" customFormat="1" x14ac:dyDescent="0.25">
      <c r="A25" s="328"/>
      <c r="B25" s="334">
        <v>11</v>
      </c>
      <c r="C25" s="334">
        <v>1</v>
      </c>
      <c r="D25" s="335" t="s">
        <v>329</v>
      </c>
      <c r="E25" s="337" t="s">
        <v>329</v>
      </c>
      <c r="F25" s="335" t="s">
        <v>296</v>
      </c>
      <c r="G25" s="336" t="s">
        <v>330</v>
      </c>
      <c r="H25" s="336" t="s">
        <v>780</v>
      </c>
      <c r="I25" s="326"/>
      <c r="J25" s="328"/>
      <c r="K25" s="328"/>
      <c r="L25" s="328"/>
    </row>
    <row r="26" spans="1:12" s="323" customFormat="1" x14ac:dyDescent="0.25">
      <c r="A26" s="328"/>
      <c r="B26" s="334">
        <v>12</v>
      </c>
      <c r="C26" s="334">
        <v>1</v>
      </c>
      <c r="D26" s="335" t="s">
        <v>732</v>
      </c>
      <c r="E26" s="337" t="s">
        <v>732</v>
      </c>
      <c r="F26" s="335" t="s">
        <v>556</v>
      </c>
      <c r="G26" s="336" t="s">
        <v>730</v>
      </c>
      <c r="H26" s="336" t="s">
        <v>780</v>
      </c>
      <c r="I26" s="326"/>
      <c r="J26" s="328"/>
      <c r="K26" s="328"/>
      <c r="L26" s="328"/>
    </row>
    <row r="27" spans="1:12" s="323" customFormat="1" x14ac:dyDescent="0.25">
      <c r="A27" s="328"/>
      <c r="B27" s="334">
        <v>13</v>
      </c>
      <c r="C27" s="334">
        <v>1</v>
      </c>
      <c r="D27" s="335" t="s">
        <v>254</v>
      </c>
      <c r="E27" s="337" t="s">
        <v>254</v>
      </c>
      <c r="F27" s="335" t="s">
        <v>182</v>
      </c>
      <c r="G27" s="336" t="s">
        <v>254</v>
      </c>
      <c r="H27" s="336" t="s">
        <v>780</v>
      </c>
      <c r="I27" s="326"/>
      <c r="J27" s="328"/>
      <c r="K27" s="328"/>
      <c r="L27" s="328"/>
    </row>
    <row r="28" spans="1:12" s="323" customFormat="1" x14ac:dyDescent="0.25">
      <c r="A28" s="328"/>
      <c r="B28" s="334">
        <v>14</v>
      </c>
      <c r="C28" s="334">
        <v>1</v>
      </c>
      <c r="D28" s="335" t="s">
        <v>337</v>
      </c>
      <c r="E28" s="337" t="s">
        <v>337</v>
      </c>
      <c r="F28" s="335" t="s">
        <v>182</v>
      </c>
      <c r="G28" s="336" t="s">
        <v>337</v>
      </c>
      <c r="H28" s="336" t="s">
        <v>780</v>
      </c>
      <c r="I28" s="326"/>
      <c r="J28" s="328"/>
      <c r="K28" s="328"/>
      <c r="L28" s="328"/>
    </row>
    <row r="29" spans="1:12" s="323" customFormat="1" x14ac:dyDescent="0.25">
      <c r="A29" s="328"/>
      <c r="B29" s="334">
        <v>15</v>
      </c>
      <c r="C29" s="334">
        <v>1</v>
      </c>
      <c r="D29" s="335" t="s">
        <v>452</v>
      </c>
      <c r="E29" s="337" t="s">
        <v>452</v>
      </c>
      <c r="F29" s="335" t="s">
        <v>57</v>
      </c>
      <c r="G29" s="336" t="s">
        <v>452</v>
      </c>
      <c r="H29" s="336" t="s">
        <v>780</v>
      </c>
      <c r="I29" s="326"/>
      <c r="J29" s="328"/>
      <c r="K29" s="328"/>
      <c r="L29" s="328"/>
    </row>
    <row r="30" spans="1:12" s="323" customFormat="1" x14ac:dyDescent="0.25">
      <c r="A30" s="328"/>
      <c r="B30" s="334">
        <v>16</v>
      </c>
      <c r="C30" s="334">
        <v>1</v>
      </c>
      <c r="D30" s="335" t="s">
        <v>255</v>
      </c>
      <c r="E30" s="337" t="s">
        <v>255</v>
      </c>
      <c r="F30" s="335" t="s">
        <v>57</v>
      </c>
      <c r="G30" s="336" t="s">
        <v>247</v>
      </c>
      <c r="H30" s="336" t="s">
        <v>780</v>
      </c>
      <c r="I30" s="326"/>
      <c r="J30" s="328"/>
      <c r="K30" s="328"/>
      <c r="L30" s="328"/>
    </row>
    <row r="31" spans="1:12" s="323" customFormat="1" x14ac:dyDescent="0.25">
      <c r="A31" s="328"/>
      <c r="B31" s="334">
        <v>17</v>
      </c>
      <c r="C31" s="334">
        <v>1</v>
      </c>
      <c r="D31" s="335" t="s">
        <v>135</v>
      </c>
      <c r="E31" s="337" t="s">
        <v>135</v>
      </c>
      <c r="F31" s="335" t="s">
        <v>136</v>
      </c>
      <c r="G31" s="336" t="s">
        <v>441</v>
      </c>
      <c r="H31" s="336" t="s">
        <v>780</v>
      </c>
      <c r="I31" s="326"/>
      <c r="J31" s="328"/>
      <c r="K31" s="328"/>
      <c r="L31" s="328"/>
    </row>
    <row r="32" spans="1:12" s="323" customFormat="1" x14ac:dyDescent="0.25">
      <c r="A32" s="328"/>
      <c r="B32" s="334">
        <v>18</v>
      </c>
      <c r="C32" s="334">
        <v>1</v>
      </c>
      <c r="D32" s="335" t="s">
        <v>525</v>
      </c>
      <c r="E32" s="337" t="s">
        <v>525</v>
      </c>
      <c r="F32" s="335" t="s">
        <v>223</v>
      </c>
      <c r="G32" s="336" t="s">
        <v>542</v>
      </c>
      <c r="H32" s="336" t="s">
        <v>780</v>
      </c>
      <c r="I32" s="326"/>
      <c r="J32" s="328"/>
      <c r="K32" s="328"/>
      <c r="L32" s="328"/>
    </row>
    <row r="33" spans="1:12" s="323" customFormat="1" x14ac:dyDescent="0.25">
      <c r="A33" s="328"/>
      <c r="B33" s="334">
        <v>19</v>
      </c>
      <c r="C33" s="334">
        <v>1</v>
      </c>
      <c r="D33" s="335" t="s">
        <v>663</v>
      </c>
      <c r="E33" s="337" t="s">
        <v>664</v>
      </c>
      <c r="F33" s="335" t="s">
        <v>223</v>
      </c>
      <c r="G33" s="336" t="s">
        <v>663</v>
      </c>
      <c r="H33" s="336" t="s">
        <v>780</v>
      </c>
      <c r="I33" s="326"/>
      <c r="J33" s="328"/>
      <c r="K33" s="328"/>
      <c r="L33" s="328"/>
    </row>
    <row r="34" spans="1:12" s="323" customFormat="1" x14ac:dyDescent="0.25">
      <c r="A34" s="328"/>
      <c r="B34" s="334">
        <v>20</v>
      </c>
      <c r="C34" s="334">
        <v>1</v>
      </c>
      <c r="D34" s="335" t="s">
        <v>287</v>
      </c>
      <c r="E34" s="337" t="s">
        <v>287</v>
      </c>
      <c r="F34" s="335" t="s">
        <v>223</v>
      </c>
      <c r="G34" s="336" t="s">
        <v>287</v>
      </c>
      <c r="H34" s="336" t="s">
        <v>780</v>
      </c>
      <c r="I34" s="326"/>
      <c r="J34" s="328"/>
      <c r="K34" s="328"/>
      <c r="L34" s="328"/>
    </row>
    <row r="35" spans="1:12" s="323" customFormat="1" x14ac:dyDescent="0.25">
      <c r="A35" s="328"/>
      <c r="B35" s="334">
        <v>21</v>
      </c>
      <c r="C35" s="334">
        <v>1</v>
      </c>
      <c r="D35" s="335" t="s">
        <v>113</v>
      </c>
      <c r="E35" s="337" t="s">
        <v>113</v>
      </c>
      <c r="F35" s="335" t="s">
        <v>72</v>
      </c>
      <c r="G35" s="336" t="s">
        <v>114</v>
      </c>
      <c r="H35" s="336" t="s">
        <v>780</v>
      </c>
      <c r="I35" s="326"/>
      <c r="J35" s="328"/>
      <c r="K35" s="328"/>
      <c r="L35" s="328"/>
    </row>
    <row r="36" spans="1:12" s="323" customFormat="1" x14ac:dyDescent="0.25">
      <c r="A36" s="328"/>
      <c r="B36" s="334">
        <v>22</v>
      </c>
      <c r="C36" s="334">
        <v>1</v>
      </c>
      <c r="D36" s="335" t="s">
        <v>283</v>
      </c>
      <c r="E36" s="337" t="s">
        <v>284</v>
      </c>
      <c r="F36" s="335" t="s">
        <v>68</v>
      </c>
      <c r="G36" s="336" t="s">
        <v>284</v>
      </c>
      <c r="H36" s="336" t="s">
        <v>780</v>
      </c>
      <c r="I36" s="326"/>
      <c r="J36" s="328"/>
      <c r="K36" s="328"/>
      <c r="L36" s="328"/>
    </row>
    <row r="37" spans="1:12" s="323" customFormat="1" x14ac:dyDescent="0.25">
      <c r="A37" s="328"/>
      <c r="B37" s="334">
        <v>23</v>
      </c>
      <c r="C37" s="334">
        <v>1</v>
      </c>
      <c r="D37" s="335" t="s">
        <v>497</v>
      </c>
      <c r="E37" s="337" t="s">
        <v>497</v>
      </c>
      <c r="F37" s="335" t="s">
        <v>122</v>
      </c>
      <c r="G37" s="336" t="s">
        <v>498</v>
      </c>
      <c r="H37" s="336" t="s">
        <v>780</v>
      </c>
      <c r="I37" s="326"/>
      <c r="J37" s="328"/>
      <c r="K37" s="328"/>
      <c r="L37" s="328"/>
    </row>
    <row r="38" spans="1:12" s="323" customFormat="1" x14ac:dyDescent="0.25">
      <c r="A38" s="328"/>
      <c r="B38" s="334">
        <v>24</v>
      </c>
      <c r="C38" s="334">
        <v>1</v>
      </c>
      <c r="D38" s="335" t="s">
        <v>453</v>
      </c>
      <c r="E38" s="337" t="s">
        <v>453</v>
      </c>
      <c r="F38" s="335" t="s">
        <v>58</v>
      </c>
      <c r="G38" s="336" t="s">
        <v>453</v>
      </c>
      <c r="H38" s="336" t="s">
        <v>780</v>
      </c>
      <c r="I38" s="326"/>
      <c r="J38" s="328"/>
      <c r="K38" s="328"/>
      <c r="L38" s="328"/>
    </row>
    <row r="39" spans="1:12" s="323" customFormat="1" x14ac:dyDescent="0.25">
      <c r="A39" s="328"/>
      <c r="B39" s="334">
        <v>25</v>
      </c>
      <c r="C39" s="334">
        <v>1</v>
      </c>
      <c r="D39" s="335" t="s">
        <v>338</v>
      </c>
      <c r="E39" s="337" t="s">
        <v>338</v>
      </c>
      <c r="F39" s="335" t="s">
        <v>58</v>
      </c>
      <c r="G39" s="336" t="s">
        <v>338</v>
      </c>
      <c r="H39" s="336" t="s">
        <v>780</v>
      </c>
      <c r="I39" s="326"/>
      <c r="J39" s="328"/>
      <c r="K39" s="328"/>
      <c r="L39" s="328"/>
    </row>
    <row r="40" spans="1:12" s="323" customFormat="1" x14ac:dyDescent="0.25">
      <c r="A40" s="328"/>
      <c r="B40" s="334">
        <v>26</v>
      </c>
      <c r="C40" s="334">
        <v>1</v>
      </c>
      <c r="D40" s="335" t="s">
        <v>285</v>
      </c>
      <c r="E40" s="337" t="s">
        <v>285</v>
      </c>
      <c r="F40" s="335" t="s">
        <v>25</v>
      </c>
      <c r="G40" s="336" t="s">
        <v>388</v>
      </c>
      <c r="H40" s="336" t="s">
        <v>780</v>
      </c>
      <c r="I40" s="326"/>
      <c r="J40" s="328"/>
      <c r="K40" s="328"/>
      <c r="L40" s="328"/>
    </row>
    <row r="41" spans="1:12" s="323" customFormat="1" x14ac:dyDescent="0.25">
      <c r="A41" s="328"/>
      <c r="B41" s="334">
        <v>27</v>
      </c>
      <c r="C41" s="334">
        <v>1</v>
      </c>
      <c r="D41" s="335" t="s">
        <v>626</v>
      </c>
      <c r="E41" s="337" t="s">
        <v>626</v>
      </c>
      <c r="F41" s="335" t="s">
        <v>25</v>
      </c>
      <c r="G41" s="336" t="s">
        <v>627</v>
      </c>
      <c r="H41" s="336" t="s">
        <v>780</v>
      </c>
      <c r="I41" s="326"/>
      <c r="J41" s="328"/>
      <c r="K41" s="328"/>
      <c r="L41" s="328"/>
    </row>
    <row r="42" spans="1:12" s="323" customFormat="1" x14ac:dyDescent="0.25">
      <c r="A42" s="328"/>
      <c r="B42" s="334">
        <v>28</v>
      </c>
      <c r="C42" s="334">
        <v>2</v>
      </c>
      <c r="D42" s="335" t="s">
        <v>406</v>
      </c>
      <c r="E42" s="337" t="s">
        <v>406</v>
      </c>
      <c r="F42" s="335" t="s">
        <v>25</v>
      </c>
      <c r="G42" s="336" t="s">
        <v>407</v>
      </c>
      <c r="H42" s="336" t="s">
        <v>780</v>
      </c>
      <c r="I42" s="326"/>
      <c r="J42" s="328"/>
      <c r="K42" s="328"/>
      <c r="L42" s="328"/>
    </row>
    <row r="43" spans="1:12" s="323" customFormat="1" x14ac:dyDescent="0.25">
      <c r="A43" s="328"/>
      <c r="B43" s="334">
        <v>29</v>
      </c>
      <c r="C43" s="334">
        <v>1</v>
      </c>
      <c r="D43" s="335" t="s">
        <v>219</v>
      </c>
      <c r="E43" s="337" t="s">
        <v>688</v>
      </c>
      <c r="F43" s="335">
        <v>4</v>
      </c>
      <c r="G43" s="336" t="s">
        <v>688</v>
      </c>
      <c r="H43" s="336" t="s">
        <v>780</v>
      </c>
      <c r="I43" s="326"/>
      <c r="J43" s="328"/>
      <c r="K43" s="328"/>
      <c r="L43" s="328"/>
    </row>
    <row r="44" spans="1:12" s="323" customFormat="1" x14ac:dyDescent="0.25">
      <c r="A44" s="328"/>
      <c r="B44" s="334">
        <v>30</v>
      </c>
      <c r="C44" s="334">
        <v>1</v>
      </c>
      <c r="D44" s="335" t="s">
        <v>286</v>
      </c>
      <c r="E44" s="337" t="s">
        <v>286</v>
      </c>
      <c r="F44" s="335" t="s">
        <v>277</v>
      </c>
      <c r="G44" s="336" t="s">
        <v>278</v>
      </c>
      <c r="H44" s="336" t="s">
        <v>780</v>
      </c>
      <c r="I44" s="326"/>
      <c r="J44" s="328"/>
      <c r="K44" s="328"/>
      <c r="L44" s="328"/>
    </row>
    <row r="45" spans="1:12" s="323" customFormat="1" x14ac:dyDescent="0.25">
      <c r="A45" s="328"/>
      <c r="B45" s="334">
        <v>31</v>
      </c>
      <c r="C45" s="334">
        <v>2</v>
      </c>
      <c r="D45" s="335" t="s">
        <v>550</v>
      </c>
      <c r="E45" s="335" t="s">
        <v>550</v>
      </c>
      <c r="F45" s="335" t="s">
        <v>176</v>
      </c>
      <c r="G45" s="336" t="s">
        <v>550</v>
      </c>
      <c r="H45" s="336" t="s">
        <v>780</v>
      </c>
      <c r="I45" s="326"/>
      <c r="J45" s="328"/>
      <c r="K45" s="328"/>
      <c r="L45" s="328"/>
    </row>
    <row r="46" spans="1:12" s="323" customFormat="1" x14ac:dyDescent="0.25">
      <c r="A46" s="328"/>
      <c r="B46" s="334">
        <v>32</v>
      </c>
      <c r="C46" s="334">
        <v>1</v>
      </c>
      <c r="D46" s="335" t="s">
        <v>341</v>
      </c>
      <c r="E46" s="337" t="s">
        <v>341</v>
      </c>
      <c r="F46" s="335" t="s">
        <v>150</v>
      </c>
      <c r="G46" s="336" t="s">
        <v>341</v>
      </c>
      <c r="H46" s="336" t="s">
        <v>780</v>
      </c>
      <c r="I46" s="326"/>
      <c r="J46" s="328"/>
      <c r="K46" s="328"/>
      <c r="L46" s="328"/>
    </row>
    <row r="47" spans="1:12" s="323" customFormat="1" x14ac:dyDescent="0.25">
      <c r="A47" s="328"/>
      <c r="B47" s="334">
        <v>33</v>
      </c>
      <c r="C47" s="334">
        <v>1</v>
      </c>
      <c r="D47" s="335" t="s">
        <v>851</v>
      </c>
      <c r="E47" s="337" t="s">
        <v>851</v>
      </c>
      <c r="F47" s="335">
        <v>3.9</v>
      </c>
      <c r="G47" s="336" t="s">
        <v>851</v>
      </c>
      <c r="H47" s="336" t="s">
        <v>780</v>
      </c>
      <c r="I47" s="326"/>
      <c r="J47" s="328"/>
      <c r="K47" s="328"/>
      <c r="L47" s="328"/>
    </row>
    <row r="48" spans="1:12" s="323" customFormat="1" x14ac:dyDescent="0.25">
      <c r="A48" s="328"/>
      <c r="B48" s="334">
        <v>34</v>
      </c>
      <c r="C48" s="334">
        <v>1</v>
      </c>
      <c r="D48" s="335" t="s">
        <v>455</v>
      </c>
      <c r="E48" s="337" t="s">
        <v>455</v>
      </c>
      <c r="F48" s="335" t="s">
        <v>18</v>
      </c>
      <c r="G48" s="336" t="s">
        <v>455</v>
      </c>
      <c r="H48" s="336" t="s">
        <v>780</v>
      </c>
      <c r="I48" s="326"/>
      <c r="J48" s="328"/>
      <c r="K48" s="328"/>
      <c r="L48" s="328"/>
    </row>
    <row r="49" spans="1:12" s="323" customFormat="1" x14ac:dyDescent="0.25">
      <c r="A49" s="328"/>
      <c r="B49" s="334">
        <v>35</v>
      </c>
      <c r="C49" s="334">
        <v>2</v>
      </c>
      <c r="D49" s="335" t="s">
        <v>746</v>
      </c>
      <c r="E49" s="337" t="s">
        <v>697</v>
      </c>
      <c r="F49" s="335" t="s">
        <v>18</v>
      </c>
      <c r="G49" s="336" t="s">
        <v>747</v>
      </c>
      <c r="H49" s="336" t="s">
        <v>780</v>
      </c>
      <c r="I49" s="326"/>
      <c r="J49" s="328"/>
      <c r="K49" s="328"/>
      <c r="L49" s="328"/>
    </row>
    <row r="50" spans="1:12" s="323" customFormat="1" x14ac:dyDescent="0.25">
      <c r="A50" s="328"/>
      <c r="B50" s="334">
        <v>36</v>
      </c>
      <c r="C50" s="334">
        <v>1</v>
      </c>
      <c r="D50" s="335" t="s">
        <v>19</v>
      </c>
      <c r="E50" s="337" t="s">
        <v>19</v>
      </c>
      <c r="F50" s="335" t="s">
        <v>14</v>
      </c>
      <c r="G50" s="336" t="s">
        <v>91</v>
      </c>
      <c r="H50" s="336" t="s">
        <v>780</v>
      </c>
      <c r="I50" s="326"/>
      <c r="J50" s="328"/>
      <c r="K50" s="328"/>
      <c r="L50" s="328"/>
    </row>
    <row r="51" spans="1:12" s="323" customFormat="1" x14ac:dyDescent="0.25">
      <c r="A51" s="328"/>
      <c r="B51" s="334">
        <v>37</v>
      </c>
      <c r="C51" s="334">
        <v>1</v>
      </c>
      <c r="D51" s="335" t="s">
        <v>181</v>
      </c>
      <c r="E51" s="337" t="s">
        <v>181</v>
      </c>
      <c r="F51" s="335" t="s">
        <v>14</v>
      </c>
      <c r="G51" s="336" t="s">
        <v>181</v>
      </c>
      <c r="H51" s="336" t="s">
        <v>780</v>
      </c>
      <c r="I51" s="326"/>
      <c r="J51" s="328"/>
      <c r="K51" s="328"/>
      <c r="L51" s="328"/>
    </row>
    <row r="52" spans="1:12" s="323" customFormat="1" x14ac:dyDescent="0.25">
      <c r="A52" s="328"/>
      <c r="B52" s="334">
        <v>38</v>
      </c>
      <c r="C52" s="334">
        <v>1</v>
      </c>
      <c r="D52" s="335" t="s">
        <v>526</v>
      </c>
      <c r="E52" s="337" t="s">
        <v>526</v>
      </c>
      <c r="F52" s="335" t="s">
        <v>93</v>
      </c>
      <c r="G52" s="336" t="s">
        <v>526</v>
      </c>
      <c r="H52" s="336" t="s">
        <v>780</v>
      </c>
      <c r="I52" s="326"/>
      <c r="J52" s="328"/>
      <c r="K52" s="328"/>
      <c r="L52" s="328"/>
    </row>
    <row r="53" spans="1:12" s="323" customFormat="1" x14ac:dyDescent="0.25">
      <c r="A53" s="328"/>
      <c r="B53" s="334">
        <v>39</v>
      </c>
      <c r="C53" s="334">
        <v>1</v>
      </c>
      <c r="D53" s="335" t="s">
        <v>527</v>
      </c>
      <c r="E53" s="337" t="s">
        <v>527</v>
      </c>
      <c r="F53" s="335" t="s">
        <v>33</v>
      </c>
      <c r="G53" s="336" t="s">
        <v>527</v>
      </c>
      <c r="H53" s="336" t="s">
        <v>780</v>
      </c>
      <c r="I53" s="326"/>
      <c r="J53" s="328"/>
      <c r="K53" s="328"/>
      <c r="L53" s="328"/>
    </row>
    <row r="54" spans="1:12" s="323" customFormat="1" x14ac:dyDescent="0.25">
      <c r="A54" s="328"/>
      <c r="B54" s="334">
        <v>40</v>
      </c>
      <c r="C54" s="334">
        <v>1</v>
      </c>
      <c r="D54" s="335" t="s">
        <v>220</v>
      </c>
      <c r="E54" s="337" t="s">
        <v>220</v>
      </c>
      <c r="F54" s="335" t="s">
        <v>221</v>
      </c>
      <c r="G54" s="336" t="s">
        <v>222</v>
      </c>
      <c r="H54" s="336" t="s">
        <v>780</v>
      </c>
      <c r="I54" s="326"/>
      <c r="J54" s="328"/>
      <c r="K54" s="328"/>
      <c r="L54" s="328"/>
    </row>
    <row r="55" spans="1:12" s="323" customFormat="1" x14ac:dyDescent="0.25">
      <c r="A55" s="328"/>
      <c r="B55" s="334">
        <v>41</v>
      </c>
      <c r="C55" s="334">
        <v>1</v>
      </c>
      <c r="D55" s="335" t="s">
        <v>628</v>
      </c>
      <c r="E55" s="337" t="s">
        <v>628</v>
      </c>
      <c r="F55" s="335" t="s">
        <v>451</v>
      </c>
      <c r="G55" s="336" t="s">
        <v>628</v>
      </c>
      <c r="H55" s="336" t="s">
        <v>780</v>
      </c>
      <c r="I55" s="326"/>
      <c r="J55" s="328"/>
      <c r="K55" s="328"/>
      <c r="L55" s="328"/>
    </row>
    <row r="56" spans="1:12" x14ac:dyDescent="0.25">
      <c r="B56" s="334">
        <v>42</v>
      </c>
      <c r="C56" s="334">
        <v>1</v>
      </c>
      <c r="D56" s="335" t="s">
        <v>575</v>
      </c>
      <c r="E56" s="337" t="s">
        <v>570</v>
      </c>
      <c r="F56" s="335" t="s">
        <v>139</v>
      </c>
      <c r="G56" s="336" t="s">
        <v>571</v>
      </c>
      <c r="H56" s="336" t="s">
        <v>780</v>
      </c>
      <c r="I56" s="326"/>
    </row>
    <row r="57" spans="1:12" x14ac:dyDescent="0.25">
      <c r="B57" s="334">
        <v>43</v>
      </c>
      <c r="C57" s="334">
        <v>1</v>
      </c>
      <c r="D57" s="335" t="s">
        <v>886</v>
      </c>
      <c r="E57" s="337" t="s">
        <v>886</v>
      </c>
      <c r="F57" s="335">
        <v>3.68</v>
      </c>
      <c r="G57" s="336" t="s">
        <v>203</v>
      </c>
      <c r="H57" s="336" t="s">
        <v>780</v>
      </c>
      <c r="I57" s="326"/>
    </row>
    <row r="58" spans="1:12" x14ac:dyDescent="0.25">
      <c r="B58" s="334">
        <v>44</v>
      </c>
      <c r="C58" s="334">
        <v>1</v>
      </c>
      <c r="D58" s="335" t="s">
        <v>833</v>
      </c>
      <c r="E58" s="337" t="s">
        <v>833</v>
      </c>
      <c r="F58" s="335">
        <v>3.62</v>
      </c>
      <c r="G58" s="336" t="s">
        <v>833</v>
      </c>
      <c r="H58" s="336" t="s">
        <v>780</v>
      </c>
      <c r="I58" s="326"/>
    </row>
    <row r="59" spans="1:12" s="323" customFormat="1" x14ac:dyDescent="0.25">
      <c r="A59" s="328"/>
      <c r="B59" s="334">
        <v>45</v>
      </c>
      <c r="C59" s="334">
        <v>1</v>
      </c>
      <c r="D59" s="335" t="s">
        <v>256</v>
      </c>
      <c r="E59" s="335" t="s">
        <v>256</v>
      </c>
      <c r="F59" s="335">
        <v>3.5</v>
      </c>
      <c r="G59" s="377" t="s">
        <v>256</v>
      </c>
      <c r="H59" s="336" t="s">
        <v>780</v>
      </c>
      <c r="I59" s="326"/>
      <c r="J59" s="328"/>
      <c r="K59" s="328"/>
      <c r="L59" s="328"/>
    </row>
    <row r="60" spans="1:12" s="323" customFormat="1" x14ac:dyDescent="0.25">
      <c r="A60" s="328"/>
      <c r="B60" s="334">
        <v>46</v>
      </c>
      <c r="C60" s="334">
        <v>1</v>
      </c>
      <c r="D60" s="335" t="s">
        <v>257</v>
      </c>
      <c r="E60" s="337" t="s">
        <v>257</v>
      </c>
      <c r="F60" s="335" t="s">
        <v>235</v>
      </c>
      <c r="G60" s="336" t="s">
        <v>244</v>
      </c>
      <c r="H60" s="336" t="s">
        <v>780</v>
      </c>
      <c r="I60" s="326"/>
      <c r="J60" s="328"/>
      <c r="K60" s="328"/>
      <c r="L60" s="328"/>
    </row>
    <row r="61" spans="1:12" s="323" customFormat="1" x14ac:dyDescent="0.25">
      <c r="A61" s="328"/>
      <c r="B61" s="334">
        <v>47</v>
      </c>
      <c r="C61" s="334">
        <v>1</v>
      </c>
      <c r="D61" s="335" t="s">
        <v>828</v>
      </c>
      <c r="E61" s="337" t="s">
        <v>828</v>
      </c>
      <c r="F61" s="335">
        <v>3.42</v>
      </c>
      <c r="G61" s="336" t="s">
        <v>829</v>
      </c>
      <c r="H61" s="336" t="s">
        <v>780</v>
      </c>
      <c r="I61" s="326"/>
      <c r="J61" s="328"/>
      <c r="K61" s="328"/>
      <c r="L61" s="328"/>
    </row>
    <row r="62" spans="1:12" s="323" customFormat="1" x14ac:dyDescent="0.25">
      <c r="A62" s="328"/>
      <c r="B62" s="334">
        <v>48</v>
      </c>
      <c r="C62" s="334">
        <v>1</v>
      </c>
      <c r="D62" s="335" t="s">
        <v>665</v>
      </c>
      <c r="E62" s="335" t="s">
        <v>665</v>
      </c>
      <c r="F62" s="335" t="s">
        <v>229</v>
      </c>
      <c r="G62" s="336" t="s">
        <v>661</v>
      </c>
      <c r="H62" s="336" t="s">
        <v>780</v>
      </c>
      <c r="I62" s="375"/>
    </row>
    <row r="63" spans="1:12" s="323" customFormat="1" x14ac:dyDescent="0.25">
      <c r="A63" s="328"/>
      <c r="B63" s="334">
        <v>49</v>
      </c>
      <c r="C63" s="334">
        <v>1</v>
      </c>
      <c r="D63" s="335" t="s">
        <v>567</v>
      </c>
      <c r="E63" s="337" t="s">
        <v>567</v>
      </c>
      <c r="F63" s="335" t="s">
        <v>309</v>
      </c>
      <c r="G63" s="336" t="s">
        <v>568</v>
      </c>
      <c r="H63" s="336" t="s">
        <v>780</v>
      </c>
      <c r="I63" s="326"/>
      <c r="J63" s="328"/>
      <c r="K63" s="328"/>
      <c r="L63" s="328"/>
    </row>
    <row r="64" spans="1:12" x14ac:dyDescent="0.25">
      <c r="B64" s="334">
        <v>50</v>
      </c>
      <c r="C64" s="334">
        <v>1</v>
      </c>
      <c r="D64" s="335" t="s">
        <v>551</v>
      </c>
      <c r="E64" s="337" t="s">
        <v>551</v>
      </c>
      <c r="F64" s="335" t="s">
        <v>548</v>
      </c>
      <c r="G64" s="336" t="s">
        <v>549</v>
      </c>
      <c r="H64" s="336" t="s">
        <v>780</v>
      </c>
      <c r="I64" s="326"/>
    </row>
    <row r="65" spans="2:9" ht="15.75" x14ac:dyDescent="0.25">
      <c r="B65" s="198"/>
      <c r="C65" s="198"/>
      <c r="D65" s="198"/>
      <c r="E65" s="198"/>
      <c r="F65" s="195"/>
      <c r="G65" s="195"/>
      <c r="H65" s="284"/>
      <c r="I65" s="325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2"/>
  <sheetViews>
    <sheetView topLeftCell="A2" workbookViewId="0">
      <selection activeCell="G17" sqref="G17"/>
    </sheetView>
  </sheetViews>
  <sheetFormatPr defaultRowHeight="15" x14ac:dyDescent="0.25"/>
  <cols>
    <col min="3" max="3" width="13" customWidth="1"/>
    <col min="4" max="4" width="13.85546875" customWidth="1"/>
    <col min="5" max="5" width="19" customWidth="1"/>
    <col min="6" max="6" width="22.42578125" customWidth="1"/>
    <col min="7" max="7" width="37" customWidth="1"/>
  </cols>
  <sheetData>
    <row r="1" spans="1:8" ht="15.75" x14ac:dyDescent="0.25">
      <c r="A1" s="31"/>
      <c r="B1" s="32"/>
      <c r="C1" s="31"/>
      <c r="D1" s="31"/>
      <c r="E1" s="31"/>
    </row>
    <row r="2" spans="1:8" ht="15.75" x14ac:dyDescent="0.25">
      <c r="A2" s="105"/>
      <c r="B2" s="106"/>
      <c r="C2" s="105"/>
      <c r="D2" s="105"/>
      <c r="E2" s="105"/>
    </row>
    <row r="3" spans="1:8" ht="15.75" x14ac:dyDescent="0.25">
      <c r="A3" s="112"/>
      <c r="B3" s="113"/>
      <c r="C3" s="112"/>
      <c r="D3" s="112"/>
      <c r="E3" s="112"/>
    </row>
    <row r="4" spans="1:8" ht="15.75" x14ac:dyDescent="0.25">
      <c r="A4" s="208"/>
      <c r="B4" s="215"/>
      <c r="C4" s="208"/>
      <c r="D4" s="208"/>
      <c r="E4" s="208"/>
      <c r="F4" s="208"/>
      <c r="G4" s="205"/>
      <c r="H4" s="205"/>
    </row>
    <row r="5" spans="1:8" ht="15.75" x14ac:dyDescent="0.25">
      <c r="A5" s="208"/>
      <c r="B5" s="215"/>
      <c r="C5" s="208"/>
      <c r="D5" s="208"/>
      <c r="E5" s="208"/>
      <c r="F5" s="208"/>
      <c r="G5" s="205"/>
      <c r="H5" s="205"/>
    </row>
    <row r="6" spans="1:8" ht="15.75" x14ac:dyDescent="0.25">
      <c r="A6" s="208"/>
      <c r="B6" s="214"/>
      <c r="C6" s="209"/>
      <c r="D6" s="208"/>
      <c r="E6" s="208"/>
      <c r="F6" s="208"/>
      <c r="G6" s="205"/>
      <c r="H6" s="205"/>
    </row>
    <row r="7" spans="1:8" ht="15.75" x14ac:dyDescent="0.25">
      <c r="A7" s="205"/>
      <c r="B7" s="401" t="s">
        <v>1</v>
      </c>
      <c r="C7" s="401"/>
      <c r="D7" s="401"/>
      <c r="E7" s="401"/>
      <c r="F7" s="401"/>
      <c r="G7" s="205"/>
      <c r="H7" s="205"/>
    </row>
    <row r="8" spans="1:8" ht="15" customHeight="1" x14ac:dyDescent="0.25">
      <c r="A8" s="205"/>
      <c r="B8" s="405"/>
      <c r="C8" s="405"/>
      <c r="D8" s="405"/>
      <c r="E8" s="405"/>
      <c r="F8" s="405"/>
      <c r="G8" s="205"/>
      <c r="H8" s="205"/>
    </row>
    <row r="9" spans="1:8" ht="15" customHeight="1" x14ac:dyDescent="0.25">
      <c r="A9" s="205"/>
      <c r="B9" s="402" t="s">
        <v>12</v>
      </c>
      <c r="C9" s="402"/>
      <c r="D9" s="402"/>
      <c r="E9" s="402"/>
      <c r="F9" s="402"/>
      <c r="G9" s="205"/>
      <c r="H9" s="205"/>
    </row>
    <row r="10" spans="1:8" ht="15" customHeight="1" x14ac:dyDescent="0.25">
      <c r="A10" s="205"/>
      <c r="B10" s="402" t="s">
        <v>15</v>
      </c>
      <c r="C10" s="402"/>
      <c r="D10" s="402"/>
      <c r="E10" s="402"/>
      <c r="F10" s="402"/>
      <c r="G10" s="205"/>
      <c r="H10" s="205"/>
    </row>
    <row r="11" spans="1:8" ht="13.5" customHeight="1" x14ac:dyDescent="0.25">
      <c r="A11" s="205"/>
      <c r="B11" s="216"/>
      <c r="C11" s="216"/>
      <c r="D11" s="216"/>
      <c r="E11" s="216"/>
      <c r="F11" s="216"/>
      <c r="G11" s="205"/>
      <c r="H11" s="205"/>
    </row>
    <row r="12" spans="1:8" ht="15" hidden="1" customHeight="1" x14ac:dyDescent="0.25">
      <c r="A12" s="205"/>
      <c r="B12" s="206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205"/>
    </row>
    <row r="13" spans="1:8" ht="15" customHeight="1" x14ac:dyDescent="0.25">
      <c r="A13" s="205"/>
      <c r="B13" s="206"/>
      <c r="C13" s="400"/>
      <c r="D13" s="406"/>
      <c r="E13" s="404"/>
      <c r="F13" s="400"/>
      <c r="G13" s="400"/>
      <c r="H13" s="205"/>
    </row>
    <row r="14" spans="1:8" x14ac:dyDescent="0.25">
      <c r="B14" s="315">
        <v>1</v>
      </c>
      <c r="C14" s="211">
        <v>1</v>
      </c>
      <c r="D14" s="212" t="s">
        <v>409</v>
      </c>
      <c r="E14" s="213"/>
      <c r="F14" s="212" t="s">
        <v>14</v>
      </c>
      <c r="G14" s="217" t="s">
        <v>408</v>
      </c>
      <c r="H14" s="210"/>
    </row>
    <row r="15" spans="1:8" x14ac:dyDescent="0.25">
      <c r="B15" s="315">
        <v>2</v>
      </c>
      <c r="C15" s="211">
        <v>1</v>
      </c>
      <c r="D15" s="212" t="s">
        <v>410</v>
      </c>
      <c r="E15" s="213"/>
      <c r="F15" s="212" t="s">
        <v>138</v>
      </c>
      <c r="G15" s="217" t="s">
        <v>401</v>
      </c>
      <c r="H15" s="210"/>
    </row>
    <row r="16" spans="1:8" x14ac:dyDescent="0.25">
      <c r="B16" s="315">
        <v>3</v>
      </c>
      <c r="C16" s="211">
        <v>1</v>
      </c>
      <c r="D16" s="212" t="s">
        <v>690</v>
      </c>
      <c r="E16" s="213"/>
      <c r="F16" s="212" t="s">
        <v>96</v>
      </c>
      <c r="G16" s="217" t="s">
        <v>689</v>
      </c>
      <c r="H16" s="210"/>
    </row>
    <row r="17" spans="2:8" x14ac:dyDescent="0.25">
      <c r="B17" s="315">
        <v>4</v>
      </c>
      <c r="C17" s="211">
        <v>1</v>
      </c>
      <c r="D17" s="212" t="s">
        <v>411</v>
      </c>
      <c r="E17" s="213"/>
      <c r="F17" s="212" t="s">
        <v>235</v>
      </c>
      <c r="G17" s="217" t="s">
        <v>405</v>
      </c>
      <c r="H17" s="210"/>
    </row>
    <row r="18" spans="2:8" x14ac:dyDescent="0.25">
      <c r="B18" s="211"/>
      <c r="C18" s="211"/>
      <c r="D18" s="212"/>
      <c r="E18" s="213"/>
      <c r="F18" s="212"/>
      <c r="G18" s="217"/>
      <c r="H18" s="210"/>
    </row>
    <row r="19" spans="2:8" ht="15.75" x14ac:dyDescent="0.25">
      <c r="B19" s="207"/>
      <c r="C19" s="207"/>
      <c r="D19" s="207"/>
      <c r="E19" s="207"/>
      <c r="F19" s="205"/>
      <c r="G19" s="205"/>
      <c r="H19" s="205"/>
    </row>
    <row r="20" spans="2:8" ht="15.75" x14ac:dyDescent="0.25">
      <c r="B20" s="207"/>
      <c r="C20" s="207"/>
      <c r="D20" s="207"/>
      <c r="E20" s="207"/>
      <c r="F20" s="205"/>
      <c r="G20" s="205"/>
      <c r="H20" s="205"/>
    </row>
    <row r="21" spans="2:8" ht="15.75" x14ac:dyDescent="0.25">
      <c r="B21" s="207"/>
      <c r="C21" s="207"/>
      <c r="D21" s="207"/>
      <c r="E21" s="207"/>
      <c r="F21" s="205"/>
      <c r="G21" s="205"/>
      <c r="H21" s="205"/>
    </row>
    <row r="22" spans="2:8" ht="15.75" x14ac:dyDescent="0.25">
      <c r="B22" s="207"/>
      <c r="C22" s="207"/>
      <c r="D22" s="207"/>
      <c r="E22" s="207"/>
      <c r="F22" s="205"/>
      <c r="G22" s="205"/>
      <c r="H22" s="205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N156"/>
  <sheetViews>
    <sheetView topLeftCell="A21" workbookViewId="0">
      <selection activeCell="D134" sqref="D134"/>
    </sheetView>
  </sheetViews>
  <sheetFormatPr defaultRowHeight="15" x14ac:dyDescent="0.25"/>
  <cols>
    <col min="1" max="2" width="9.140625" style="328"/>
    <col min="3" max="3" width="15.28515625" customWidth="1"/>
    <col min="4" max="4" width="16.7109375" customWidth="1"/>
    <col min="5" max="5" width="12.85546875" customWidth="1"/>
    <col min="6" max="6" width="22.140625" customWidth="1"/>
    <col min="7" max="7" width="38.140625" customWidth="1"/>
    <col min="8" max="8" width="33.42578125" customWidth="1"/>
    <col min="9" max="13" width="9.140625" style="328"/>
  </cols>
  <sheetData>
    <row r="3" spans="1:14" ht="15.75" x14ac:dyDescent="0.25">
      <c r="A3" s="324"/>
      <c r="B3" s="338"/>
      <c r="C3" s="162"/>
      <c r="D3" s="162"/>
      <c r="E3" s="162"/>
      <c r="F3" s="161"/>
      <c r="G3" s="161"/>
      <c r="H3" s="284"/>
    </row>
    <row r="4" spans="1:14" ht="15.75" x14ac:dyDescent="0.25">
      <c r="A4" s="324"/>
      <c r="B4" s="338"/>
      <c r="C4" s="236"/>
      <c r="D4" s="236"/>
      <c r="E4" s="236"/>
      <c r="F4" s="236"/>
      <c r="G4" s="232"/>
      <c r="H4" s="284"/>
      <c r="I4" s="325"/>
    </row>
    <row r="5" spans="1:14" ht="15.75" x14ac:dyDescent="0.25">
      <c r="A5" s="324"/>
      <c r="B5" s="338"/>
      <c r="C5" s="236"/>
      <c r="D5" s="236"/>
      <c r="E5" s="236"/>
      <c r="F5" s="236"/>
      <c r="G5" s="232"/>
      <c r="H5" s="284"/>
      <c r="I5" s="325"/>
    </row>
    <row r="6" spans="1:14" ht="15.75" x14ac:dyDescent="0.25">
      <c r="A6" s="324"/>
      <c r="B6" s="339"/>
      <c r="C6" s="237"/>
      <c r="D6" s="236"/>
      <c r="E6" s="236"/>
      <c r="F6" s="236"/>
      <c r="G6" s="232"/>
      <c r="H6" s="284"/>
      <c r="I6" s="325"/>
    </row>
    <row r="7" spans="1:14" ht="15.75" x14ac:dyDescent="0.25">
      <c r="A7" s="325"/>
      <c r="B7" s="401" t="s">
        <v>1</v>
      </c>
      <c r="C7" s="401"/>
      <c r="D7" s="401"/>
      <c r="E7" s="401"/>
      <c r="F7" s="401"/>
      <c r="G7" s="232"/>
      <c r="H7" s="284"/>
      <c r="I7" s="325"/>
    </row>
    <row r="8" spans="1:14" ht="18" x14ac:dyDescent="0.25">
      <c r="A8" s="325"/>
      <c r="B8" s="405"/>
      <c r="C8" s="405"/>
      <c r="D8" s="405"/>
      <c r="E8" s="405"/>
      <c r="F8" s="405"/>
      <c r="G8" s="232"/>
      <c r="H8" s="284"/>
      <c r="I8" s="325"/>
    </row>
    <row r="9" spans="1:14" ht="15.75" x14ac:dyDescent="0.25">
      <c r="A9" s="325"/>
      <c r="B9" s="402" t="s">
        <v>775</v>
      </c>
      <c r="C9" s="402"/>
      <c r="D9" s="402"/>
      <c r="E9" s="402"/>
      <c r="F9" s="402"/>
      <c r="G9" s="232"/>
      <c r="H9" s="284"/>
      <c r="I9" s="325"/>
    </row>
    <row r="10" spans="1:14" ht="15.75" x14ac:dyDescent="0.25">
      <c r="A10" s="325"/>
      <c r="B10" s="402" t="s">
        <v>22</v>
      </c>
      <c r="C10" s="402"/>
      <c r="D10" s="402"/>
      <c r="E10" s="402"/>
      <c r="F10" s="402"/>
      <c r="G10" s="232"/>
      <c r="H10" s="284"/>
      <c r="I10" s="325"/>
      <c r="N10" s="328"/>
    </row>
    <row r="11" spans="1:14" ht="4.5" customHeight="1" x14ac:dyDescent="0.25">
      <c r="A11" s="325"/>
      <c r="B11" s="340"/>
      <c r="C11" s="242"/>
      <c r="D11" s="242"/>
      <c r="E11" s="242"/>
      <c r="F11" s="242"/>
      <c r="G11" s="232"/>
      <c r="H11" s="284"/>
      <c r="I11" s="325"/>
      <c r="N11" s="328"/>
    </row>
    <row r="12" spans="1:14" ht="33.75" customHeight="1" x14ac:dyDescent="0.25">
      <c r="A12" s="325"/>
      <c r="B12" s="341" t="s">
        <v>2</v>
      </c>
      <c r="C12" s="399" t="s">
        <v>3</v>
      </c>
      <c r="D12" s="406" t="s">
        <v>4</v>
      </c>
      <c r="E12" s="403" t="s">
        <v>87</v>
      </c>
      <c r="F12" s="399" t="s">
        <v>5</v>
      </c>
      <c r="G12" s="399" t="s">
        <v>6</v>
      </c>
      <c r="H12" s="166" t="s">
        <v>778</v>
      </c>
      <c r="I12" s="325"/>
      <c r="N12" s="328"/>
    </row>
    <row r="13" spans="1:14" x14ac:dyDescent="0.25">
      <c r="A13" s="325"/>
      <c r="B13" s="341"/>
      <c r="C13" s="400"/>
      <c r="D13" s="406"/>
      <c r="E13" s="404"/>
      <c r="F13" s="400"/>
      <c r="G13" s="400"/>
      <c r="H13" s="286"/>
      <c r="I13" s="325"/>
      <c r="N13" s="328"/>
    </row>
    <row r="14" spans="1:14" ht="15.75" x14ac:dyDescent="0.25">
      <c r="A14" s="325"/>
      <c r="B14" s="341"/>
      <c r="C14" s="233"/>
      <c r="D14" s="233"/>
      <c r="E14" s="233"/>
      <c r="F14" s="234"/>
      <c r="G14" s="241"/>
      <c r="H14" s="292"/>
      <c r="I14" s="325"/>
      <c r="N14" s="328"/>
    </row>
    <row r="15" spans="1:14" s="323" customFormat="1" x14ac:dyDescent="0.25">
      <c r="A15" s="328"/>
      <c r="B15" s="334">
        <v>1</v>
      </c>
      <c r="C15" s="334">
        <v>1</v>
      </c>
      <c r="D15" s="335" t="s">
        <v>600</v>
      </c>
      <c r="E15" s="335" t="s">
        <v>600</v>
      </c>
      <c r="F15" s="335" t="s">
        <v>423</v>
      </c>
      <c r="G15" s="336" t="s">
        <v>600</v>
      </c>
      <c r="H15" s="336" t="s">
        <v>780</v>
      </c>
      <c r="I15" s="326"/>
      <c r="J15" s="328"/>
      <c r="K15" s="328"/>
      <c r="L15" s="328"/>
      <c r="M15" s="328"/>
      <c r="N15" s="328"/>
    </row>
    <row r="16" spans="1:14" s="323" customFormat="1" x14ac:dyDescent="0.25">
      <c r="A16" s="328"/>
      <c r="B16" s="334">
        <v>2</v>
      </c>
      <c r="C16" s="334">
        <v>1</v>
      </c>
      <c r="D16" s="335" t="s">
        <v>422</v>
      </c>
      <c r="E16" s="337" t="s">
        <v>422</v>
      </c>
      <c r="F16" s="335" t="s">
        <v>423</v>
      </c>
      <c r="G16" s="336" t="s">
        <v>422</v>
      </c>
      <c r="H16" s="336" t="s">
        <v>780</v>
      </c>
      <c r="I16" s="326"/>
      <c r="J16" s="328"/>
      <c r="K16" s="328"/>
      <c r="L16" s="328"/>
      <c r="M16" s="328"/>
      <c r="N16" s="328"/>
    </row>
    <row r="17" spans="1:14" s="323" customFormat="1" x14ac:dyDescent="0.25">
      <c r="A17" s="328"/>
      <c r="B17" s="334">
        <v>3</v>
      </c>
      <c r="C17" s="334">
        <v>1</v>
      </c>
      <c r="D17" s="335" t="s">
        <v>505</v>
      </c>
      <c r="E17" s="337" t="s">
        <v>505</v>
      </c>
      <c r="F17" s="335" t="s">
        <v>77</v>
      </c>
      <c r="G17" s="336" t="s">
        <v>761</v>
      </c>
      <c r="H17" s="336" t="s">
        <v>780</v>
      </c>
      <c r="I17" s="326"/>
      <c r="J17" s="328"/>
      <c r="K17" s="328"/>
      <c r="L17" s="328"/>
      <c r="M17" s="328"/>
      <c r="N17" s="328"/>
    </row>
    <row r="18" spans="1:14" s="323" customFormat="1" x14ac:dyDescent="0.25">
      <c r="A18" s="328"/>
      <c r="B18" s="334">
        <v>4</v>
      </c>
      <c r="C18" s="334">
        <v>1</v>
      </c>
      <c r="D18" s="335" t="s">
        <v>186</v>
      </c>
      <c r="E18" s="337" t="s">
        <v>186</v>
      </c>
      <c r="F18" s="335" t="s">
        <v>32</v>
      </c>
      <c r="G18" s="336" t="s">
        <v>289</v>
      </c>
      <c r="H18" s="336" t="s">
        <v>780</v>
      </c>
      <c r="I18" s="326"/>
      <c r="J18" s="328"/>
      <c r="K18" s="328"/>
      <c r="L18" s="328"/>
      <c r="M18" s="328"/>
      <c r="N18" s="328"/>
    </row>
    <row r="19" spans="1:14" s="323" customFormat="1" x14ac:dyDescent="0.25">
      <c r="A19" s="328"/>
      <c r="B19" s="334">
        <v>5</v>
      </c>
      <c r="C19" s="334">
        <v>1</v>
      </c>
      <c r="D19" s="335" t="s">
        <v>466</v>
      </c>
      <c r="E19" s="337" t="s">
        <v>466</v>
      </c>
      <c r="F19" s="335" t="s">
        <v>32</v>
      </c>
      <c r="G19" s="336" t="s">
        <v>467</v>
      </c>
      <c r="H19" s="336" t="s">
        <v>780</v>
      </c>
      <c r="I19" s="326"/>
      <c r="J19" s="328"/>
      <c r="K19" s="328"/>
      <c r="L19" s="328"/>
      <c r="M19" s="328"/>
      <c r="N19" s="328"/>
    </row>
    <row r="20" spans="1:14" s="323" customFormat="1" x14ac:dyDescent="0.25">
      <c r="A20" s="328"/>
      <c r="B20" s="334">
        <v>6</v>
      </c>
      <c r="C20" s="334">
        <v>1</v>
      </c>
      <c r="D20" s="335" t="s">
        <v>468</v>
      </c>
      <c r="E20" s="335" t="s">
        <v>468</v>
      </c>
      <c r="F20" s="335" t="s">
        <v>56</v>
      </c>
      <c r="G20" s="336" t="s">
        <v>458</v>
      </c>
      <c r="H20" s="336" t="s">
        <v>780</v>
      </c>
      <c r="I20" s="326"/>
      <c r="J20" s="328"/>
      <c r="K20" s="328"/>
      <c r="L20" s="328"/>
      <c r="M20" s="328"/>
      <c r="N20" s="328"/>
    </row>
    <row r="21" spans="1:14" s="323" customFormat="1" x14ac:dyDescent="0.25">
      <c r="A21" s="328"/>
      <c r="B21" s="334">
        <v>7</v>
      </c>
      <c r="C21" s="334">
        <v>1</v>
      </c>
      <c r="D21" s="335" t="s">
        <v>506</v>
      </c>
      <c r="E21" s="337" t="s">
        <v>506</v>
      </c>
      <c r="F21" s="335" t="s">
        <v>253</v>
      </c>
      <c r="G21" s="336" t="s">
        <v>621</v>
      </c>
      <c r="H21" s="336" t="s">
        <v>780</v>
      </c>
      <c r="I21" s="326"/>
      <c r="J21" s="328"/>
      <c r="K21" s="328"/>
      <c r="L21" s="328"/>
      <c r="M21" s="328"/>
      <c r="N21" s="328"/>
    </row>
    <row r="22" spans="1:14" s="323" customFormat="1" x14ac:dyDescent="0.25">
      <c r="A22" s="328"/>
      <c r="B22" s="334">
        <v>8</v>
      </c>
      <c r="C22" s="334">
        <v>1</v>
      </c>
      <c r="D22" s="335" t="s">
        <v>772</v>
      </c>
      <c r="E22" s="337" t="s">
        <v>772</v>
      </c>
      <c r="F22" s="335" t="s">
        <v>556</v>
      </c>
      <c r="G22" s="336" t="s">
        <v>769</v>
      </c>
      <c r="H22" s="336" t="s">
        <v>780</v>
      </c>
      <c r="I22" s="326"/>
      <c r="J22" s="328"/>
      <c r="K22" s="328"/>
      <c r="L22" s="328"/>
      <c r="M22" s="328"/>
      <c r="N22" s="328"/>
    </row>
    <row r="23" spans="1:14" s="323" customFormat="1" x14ac:dyDescent="0.25">
      <c r="A23" s="328"/>
      <c r="B23" s="334">
        <v>9</v>
      </c>
      <c r="C23" s="334">
        <v>1</v>
      </c>
      <c r="D23" s="335" t="s">
        <v>576</v>
      </c>
      <c r="E23" s="337" t="s">
        <v>576</v>
      </c>
      <c r="F23" s="335" t="s">
        <v>556</v>
      </c>
      <c r="G23" s="336" t="s">
        <v>577</v>
      </c>
      <c r="H23" s="336" t="s">
        <v>780</v>
      </c>
      <c r="I23" s="326"/>
      <c r="J23" s="328"/>
      <c r="K23" s="328"/>
      <c r="L23" s="328"/>
      <c r="M23" s="328"/>
      <c r="N23" s="328"/>
    </row>
    <row r="24" spans="1:14" s="323" customFormat="1" x14ac:dyDescent="0.25">
      <c r="A24" s="328"/>
      <c r="B24" s="334">
        <v>10</v>
      </c>
      <c r="C24" s="334">
        <v>1</v>
      </c>
      <c r="D24" s="335" t="s">
        <v>696</v>
      </c>
      <c r="E24" s="335" t="s">
        <v>696</v>
      </c>
      <c r="F24" s="335" t="s">
        <v>218</v>
      </c>
      <c r="G24" s="336" t="s">
        <v>694</v>
      </c>
      <c r="H24" s="336" t="s">
        <v>780</v>
      </c>
      <c r="I24" s="326"/>
      <c r="J24" s="328"/>
      <c r="K24" s="328"/>
      <c r="L24" s="328"/>
      <c r="M24" s="328"/>
      <c r="N24" s="328"/>
    </row>
    <row r="25" spans="1:14" s="323" customFormat="1" x14ac:dyDescent="0.25">
      <c r="A25" s="328"/>
      <c r="B25" s="334">
        <v>11</v>
      </c>
      <c r="C25" s="334">
        <v>1</v>
      </c>
      <c r="D25" s="335" t="s">
        <v>354</v>
      </c>
      <c r="E25" s="337" t="s">
        <v>354</v>
      </c>
      <c r="F25" s="335" t="s">
        <v>218</v>
      </c>
      <c r="G25" s="336" t="s">
        <v>354</v>
      </c>
      <c r="H25" s="336" t="s">
        <v>780</v>
      </c>
      <c r="I25" s="326"/>
      <c r="J25" s="328"/>
      <c r="K25" s="328"/>
      <c r="L25" s="328"/>
      <c r="M25" s="328"/>
      <c r="N25" s="328"/>
    </row>
    <row r="26" spans="1:14" s="323" customFormat="1" x14ac:dyDescent="0.25">
      <c r="A26" s="328"/>
      <c r="B26" s="334">
        <v>12</v>
      </c>
      <c r="C26" s="334">
        <v>1</v>
      </c>
      <c r="D26" s="335" t="s">
        <v>187</v>
      </c>
      <c r="E26" s="337" t="s">
        <v>187</v>
      </c>
      <c r="F26" s="335" t="s">
        <v>182</v>
      </c>
      <c r="G26" s="336" t="s">
        <v>183</v>
      </c>
      <c r="H26" s="336" t="s">
        <v>780</v>
      </c>
      <c r="I26" s="326"/>
      <c r="J26" s="328"/>
      <c r="K26" s="328"/>
      <c r="L26" s="328"/>
      <c r="M26" s="328"/>
      <c r="N26" s="328"/>
    </row>
    <row r="27" spans="1:14" s="323" customFormat="1" x14ac:dyDescent="0.25">
      <c r="A27" s="328"/>
      <c r="B27" s="334">
        <v>13</v>
      </c>
      <c r="C27" s="334">
        <v>1</v>
      </c>
      <c r="D27" s="335" t="s">
        <v>355</v>
      </c>
      <c r="E27" s="337" t="s">
        <v>355</v>
      </c>
      <c r="F27" s="335" t="s">
        <v>223</v>
      </c>
      <c r="G27" s="336" t="s">
        <v>343</v>
      </c>
      <c r="H27" s="336" t="s">
        <v>780</v>
      </c>
      <c r="I27" s="326"/>
      <c r="J27" s="328"/>
      <c r="K27" s="328"/>
      <c r="L27" s="328"/>
      <c r="M27" s="328"/>
      <c r="N27" s="328"/>
    </row>
    <row r="28" spans="1:14" s="323" customFormat="1" x14ac:dyDescent="0.25">
      <c r="A28" s="328"/>
      <c r="B28" s="334">
        <v>14</v>
      </c>
      <c r="C28" s="334">
        <v>1</v>
      </c>
      <c r="D28" s="335" t="s">
        <v>630</v>
      </c>
      <c r="E28" s="337" t="s">
        <v>630</v>
      </c>
      <c r="F28" s="335" t="s">
        <v>223</v>
      </c>
      <c r="G28" s="336" t="s">
        <v>631</v>
      </c>
      <c r="H28" s="336" t="s">
        <v>780</v>
      </c>
      <c r="I28" s="326"/>
      <c r="J28" s="328"/>
      <c r="K28" s="328"/>
      <c r="L28" s="328"/>
      <c r="M28" s="328"/>
      <c r="N28" s="328"/>
    </row>
    <row r="29" spans="1:14" s="323" customFormat="1" x14ac:dyDescent="0.25">
      <c r="A29" s="328"/>
      <c r="B29" s="334">
        <v>15</v>
      </c>
      <c r="C29" s="334">
        <v>1</v>
      </c>
      <c r="D29" s="335" t="s">
        <v>424</v>
      </c>
      <c r="E29" s="335" t="s">
        <v>424</v>
      </c>
      <c r="F29" s="335" t="s">
        <v>223</v>
      </c>
      <c r="G29" s="336" t="s">
        <v>424</v>
      </c>
      <c r="H29" s="336" t="s">
        <v>780</v>
      </c>
      <c r="I29" s="326"/>
      <c r="J29" s="328"/>
      <c r="K29" s="328"/>
      <c r="L29" s="328"/>
      <c r="M29" s="328"/>
      <c r="N29" s="328"/>
    </row>
    <row r="30" spans="1:14" s="323" customFormat="1" x14ac:dyDescent="0.25">
      <c r="A30" s="328"/>
      <c r="B30" s="334">
        <v>16</v>
      </c>
      <c r="C30" s="334">
        <v>1</v>
      </c>
      <c r="D30" s="335" t="s">
        <v>262</v>
      </c>
      <c r="E30" s="337" t="s">
        <v>262</v>
      </c>
      <c r="F30" s="335" t="s">
        <v>42</v>
      </c>
      <c r="G30" s="336" t="s">
        <v>262</v>
      </c>
      <c r="H30" s="336" t="s">
        <v>780</v>
      </c>
      <c r="I30" s="326"/>
      <c r="J30" s="328"/>
      <c r="K30" s="328"/>
      <c r="L30" s="328"/>
      <c r="M30" s="328"/>
      <c r="N30" s="328"/>
    </row>
    <row r="31" spans="1:14" s="323" customFormat="1" x14ac:dyDescent="0.25">
      <c r="A31" s="328"/>
      <c r="B31" s="334">
        <v>17</v>
      </c>
      <c r="C31" s="334">
        <v>1</v>
      </c>
      <c r="D31" s="335" t="s">
        <v>709</v>
      </c>
      <c r="E31" s="337" t="s">
        <v>709</v>
      </c>
      <c r="F31" s="335" t="s">
        <v>73</v>
      </c>
      <c r="G31" s="336" t="s">
        <v>710</v>
      </c>
      <c r="H31" s="336" t="s">
        <v>780</v>
      </c>
      <c r="I31" s="326"/>
      <c r="J31" s="328"/>
      <c r="K31" s="328"/>
      <c r="L31" s="328"/>
      <c r="M31" s="328"/>
      <c r="N31" s="328"/>
    </row>
    <row r="32" spans="1:14" s="323" customFormat="1" x14ac:dyDescent="0.25">
      <c r="A32" s="328"/>
      <c r="B32" s="334">
        <v>18</v>
      </c>
      <c r="C32" s="334">
        <v>1</v>
      </c>
      <c r="D32" s="335" t="s">
        <v>356</v>
      </c>
      <c r="E32" s="335" t="s">
        <v>356</v>
      </c>
      <c r="F32" s="335" t="s">
        <v>73</v>
      </c>
      <c r="G32" s="336" t="s">
        <v>344</v>
      </c>
      <c r="H32" s="336" t="s">
        <v>780</v>
      </c>
      <c r="I32" s="326"/>
      <c r="J32" s="328"/>
      <c r="K32" s="328"/>
      <c r="L32" s="328"/>
      <c r="M32" s="328"/>
      <c r="N32" s="328"/>
    </row>
    <row r="33" spans="1:14" s="323" customFormat="1" x14ac:dyDescent="0.25">
      <c r="A33" s="328"/>
      <c r="B33" s="334">
        <v>19</v>
      </c>
      <c r="C33" s="334">
        <v>1</v>
      </c>
      <c r="D33" s="335" t="s">
        <v>666</v>
      </c>
      <c r="E33" s="337" t="s">
        <v>666</v>
      </c>
      <c r="F33" s="335" t="s">
        <v>55</v>
      </c>
      <c r="G33" s="336" t="s">
        <v>667</v>
      </c>
      <c r="H33" s="336" t="s">
        <v>780</v>
      </c>
      <c r="I33" s="326"/>
      <c r="J33" s="328"/>
      <c r="K33" s="328"/>
      <c r="L33" s="328"/>
      <c r="M33" s="328"/>
      <c r="N33" s="328"/>
    </row>
    <row r="34" spans="1:14" s="323" customFormat="1" x14ac:dyDescent="0.25">
      <c r="A34" s="328"/>
      <c r="B34" s="334">
        <v>20</v>
      </c>
      <c r="C34" s="334">
        <v>1</v>
      </c>
      <c r="D34" s="335" t="s">
        <v>470</v>
      </c>
      <c r="E34" s="335" t="s">
        <v>470</v>
      </c>
      <c r="F34" s="335" t="s">
        <v>68</v>
      </c>
      <c r="G34" s="336" t="s">
        <v>762</v>
      </c>
      <c r="H34" s="336" t="s">
        <v>780</v>
      </c>
      <c r="I34" s="326"/>
      <c r="J34" s="328"/>
      <c r="K34" s="328"/>
      <c r="L34" s="328"/>
      <c r="M34" s="328"/>
      <c r="N34" s="328"/>
    </row>
    <row r="35" spans="1:14" s="323" customFormat="1" x14ac:dyDescent="0.25">
      <c r="A35" s="328"/>
      <c r="B35" s="334">
        <v>21</v>
      </c>
      <c r="C35" s="334">
        <v>1</v>
      </c>
      <c r="D35" s="335" t="s">
        <v>224</v>
      </c>
      <c r="E35" s="337" t="s">
        <v>224</v>
      </c>
      <c r="F35" s="335" t="s">
        <v>225</v>
      </c>
      <c r="G35" s="336" t="s">
        <v>226</v>
      </c>
      <c r="H35" s="336" t="s">
        <v>780</v>
      </c>
      <c r="I35" s="326"/>
      <c r="J35" s="328"/>
      <c r="K35" s="328"/>
      <c r="L35" s="328"/>
      <c r="M35" s="328"/>
      <c r="N35" s="328"/>
    </row>
    <row r="36" spans="1:14" s="323" customFormat="1" x14ac:dyDescent="0.25">
      <c r="A36" s="328"/>
      <c r="B36" s="334">
        <v>22</v>
      </c>
      <c r="C36" s="334">
        <v>1</v>
      </c>
      <c r="D36" s="335" t="s">
        <v>531</v>
      </c>
      <c r="E36" s="337" t="s">
        <v>531</v>
      </c>
      <c r="F36" s="335" t="s">
        <v>115</v>
      </c>
      <c r="G36" s="336" t="s">
        <v>590</v>
      </c>
      <c r="H36" s="336" t="s">
        <v>780</v>
      </c>
      <c r="I36" s="326"/>
      <c r="J36" s="328"/>
      <c r="K36" s="328"/>
      <c r="L36" s="328"/>
      <c r="M36" s="328"/>
    </row>
    <row r="37" spans="1:14" s="323" customFormat="1" x14ac:dyDescent="0.25">
      <c r="A37" s="328"/>
      <c r="B37" s="334">
        <v>23</v>
      </c>
      <c r="C37" s="334">
        <v>1</v>
      </c>
      <c r="D37" s="335" t="s">
        <v>297</v>
      </c>
      <c r="E37" s="337" t="s">
        <v>297</v>
      </c>
      <c r="F37" s="335" t="s">
        <v>115</v>
      </c>
      <c r="G37" s="336" t="s">
        <v>412</v>
      </c>
      <c r="H37" s="336" t="s">
        <v>780</v>
      </c>
      <c r="I37" s="326"/>
      <c r="J37" s="328"/>
      <c r="K37" s="328"/>
      <c r="L37" s="328"/>
      <c r="M37" s="328"/>
    </row>
    <row r="38" spans="1:14" s="323" customFormat="1" x14ac:dyDescent="0.25">
      <c r="A38" s="328"/>
      <c r="B38" s="334">
        <v>24</v>
      </c>
      <c r="C38" s="334">
        <v>1</v>
      </c>
      <c r="D38" s="335" t="s">
        <v>188</v>
      </c>
      <c r="E38" s="337" t="s">
        <v>188</v>
      </c>
      <c r="F38" s="335" t="s">
        <v>115</v>
      </c>
      <c r="G38" s="336" t="s">
        <v>184</v>
      </c>
      <c r="H38" s="336" t="s">
        <v>780</v>
      </c>
      <c r="I38" s="326"/>
      <c r="J38" s="328"/>
      <c r="K38" s="328"/>
      <c r="L38" s="328"/>
      <c r="M38" s="328"/>
    </row>
    <row r="39" spans="1:14" s="323" customFormat="1" x14ac:dyDescent="0.25">
      <c r="A39" s="328"/>
      <c r="B39" s="334">
        <v>25</v>
      </c>
      <c r="C39" s="334">
        <v>1</v>
      </c>
      <c r="D39" s="335" t="s">
        <v>357</v>
      </c>
      <c r="E39" s="337" t="s">
        <v>357</v>
      </c>
      <c r="F39" s="335" t="s">
        <v>7</v>
      </c>
      <c r="G39" s="336" t="s">
        <v>357</v>
      </c>
      <c r="H39" s="336" t="s">
        <v>780</v>
      </c>
      <c r="I39" s="326"/>
      <c r="J39" s="328"/>
      <c r="K39" s="328"/>
      <c r="L39" s="328"/>
      <c r="M39" s="328"/>
    </row>
    <row r="40" spans="1:14" s="328" customFormat="1" x14ac:dyDescent="0.25">
      <c r="B40" s="330">
        <v>26</v>
      </c>
      <c r="C40" s="330">
        <v>1</v>
      </c>
      <c r="D40" s="331" t="s">
        <v>601</v>
      </c>
      <c r="E40" s="319" t="s">
        <v>601</v>
      </c>
      <c r="F40" s="331" t="s">
        <v>7</v>
      </c>
      <c r="G40" s="332" t="s">
        <v>602</v>
      </c>
      <c r="H40" s="332"/>
      <c r="I40" s="326"/>
    </row>
    <row r="41" spans="1:14" x14ac:dyDescent="0.25">
      <c r="B41" s="330">
        <v>27</v>
      </c>
      <c r="C41" s="238">
        <v>2</v>
      </c>
      <c r="D41" s="239" t="s">
        <v>534</v>
      </c>
      <c r="E41" s="240"/>
      <c r="F41" s="239" t="s">
        <v>7</v>
      </c>
      <c r="G41" s="243" t="s">
        <v>534</v>
      </c>
      <c r="H41" s="294" t="s">
        <v>780</v>
      </c>
      <c r="I41" s="326"/>
    </row>
    <row r="42" spans="1:14" x14ac:dyDescent="0.25">
      <c r="B42" s="330">
        <v>28</v>
      </c>
      <c r="C42" s="238">
        <v>2</v>
      </c>
      <c r="D42" s="239" t="s">
        <v>532</v>
      </c>
      <c r="E42" s="240"/>
      <c r="F42" s="239" t="s">
        <v>7</v>
      </c>
      <c r="G42" s="243" t="s">
        <v>533</v>
      </c>
      <c r="H42" s="294" t="s">
        <v>780</v>
      </c>
      <c r="I42" s="326"/>
    </row>
    <row r="43" spans="1:14" x14ac:dyDescent="0.25">
      <c r="B43" s="330">
        <v>29</v>
      </c>
      <c r="C43" s="330">
        <v>1</v>
      </c>
      <c r="D43" s="331" t="s">
        <v>603</v>
      </c>
      <c r="E43" s="319" t="s">
        <v>603</v>
      </c>
      <c r="F43" s="331" t="s">
        <v>319</v>
      </c>
      <c r="G43" s="332" t="s">
        <v>604</v>
      </c>
      <c r="H43" s="332" t="s">
        <v>780</v>
      </c>
      <c r="I43" s="326"/>
    </row>
    <row r="44" spans="1:14" x14ac:dyDescent="0.25">
      <c r="B44" s="330">
        <v>30</v>
      </c>
      <c r="C44" s="330">
        <v>2</v>
      </c>
      <c r="D44" s="331" t="s">
        <v>471</v>
      </c>
      <c r="E44" s="319"/>
      <c r="F44" s="331" t="s">
        <v>319</v>
      </c>
      <c r="G44" s="332" t="s">
        <v>459</v>
      </c>
      <c r="H44" s="332" t="s">
        <v>780</v>
      </c>
      <c r="I44" s="326"/>
    </row>
    <row r="45" spans="1:14" s="323" customFormat="1" x14ac:dyDescent="0.25">
      <c r="A45" s="328"/>
      <c r="B45" s="330">
        <v>31</v>
      </c>
      <c r="C45" s="330">
        <v>1</v>
      </c>
      <c r="D45" s="331" t="s">
        <v>189</v>
      </c>
      <c r="E45" s="319" t="s">
        <v>189</v>
      </c>
      <c r="F45" s="331" t="s">
        <v>190</v>
      </c>
      <c r="G45" s="332" t="s">
        <v>191</v>
      </c>
      <c r="H45" s="332" t="s">
        <v>780</v>
      </c>
      <c r="I45" s="326"/>
      <c r="J45" s="328"/>
      <c r="K45" s="328"/>
      <c r="L45" s="328"/>
      <c r="M45" s="328"/>
    </row>
    <row r="46" spans="1:14" x14ac:dyDescent="0.25">
      <c r="B46" s="330">
        <v>32</v>
      </c>
      <c r="C46" s="330">
        <v>1</v>
      </c>
      <c r="D46" s="331" t="s">
        <v>562</v>
      </c>
      <c r="E46" s="319"/>
      <c r="F46" s="331" t="s">
        <v>58</v>
      </c>
      <c r="G46" s="332" t="s">
        <v>553</v>
      </c>
      <c r="H46" s="332" t="s">
        <v>780</v>
      </c>
      <c r="I46" s="326"/>
    </row>
    <row r="47" spans="1:14" x14ac:dyDescent="0.25">
      <c r="B47" s="330">
        <v>33</v>
      </c>
      <c r="C47" s="330">
        <v>1</v>
      </c>
      <c r="D47" s="331" t="s">
        <v>192</v>
      </c>
      <c r="E47" s="319" t="s">
        <v>192</v>
      </c>
      <c r="F47" s="331" t="s">
        <v>58</v>
      </c>
      <c r="G47" s="332" t="s">
        <v>754</v>
      </c>
      <c r="H47" s="332"/>
      <c r="I47" s="326"/>
    </row>
    <row r="48" spans="1:14" x14ac:dyDescent="0.25">
      <c r="B48" s="330">
        <v>34</v>
      </c>
      <c r="C48" s="330">
        <v>1</v>
      </c>
      <c r="D48" s="331" t="s">
        <v>143</v>
      </c>
      <c r="E48" s="319"/>
      <c r="F48" s="331" t="s">
        <v>58</v>
      </c>
      <c r="G48" s="332" t="s">
        <v>140</v>
      </c>
      <c r="H48" s="332" t="s">
        <v>780</v>
      </c>
      <c r="I48" s="326"/>
    </row>
    <row r="49" spans="1:13" s="323" customFormat="1" x14ac:dyDescent="0.25">
      <c r="A49" s="328"/>
      <c r="B49" s="330">
        <v>35</v>
      </c>
      <c r="C49" s="330">
        <v>1</v>
      </c>
      <c r="D49" s="331" t="s">
        <v>298</v>
      </c>
      <c r="E49" s="319" t="s">
        <v>298</v>
      </c>
      <c r="F49" s="331" t="s">
        <v>58</v>
      </c>
      <c r="G49" s="332" t="s">
        <v>298</v>
      </c>
      <c r="H49" s="332" t="s">
        <v>780</v>
      </c>
      <c r="I49" s="326"/>
      <c r="J49" s="328"/>
      <c r="K49" s="328"/>
      <c r="L49" s="328"/>
      <c r="M49" s="328"/>
    </row>
    <row r="50" spans="1:13" s="323" customFormat="1" x14ac:dyDescent="0.25">
      <c r="A50" s="328"/>
      <c r="B50" s="330">
        <v>36</v>
      </c>
      <c r="C50" s="330">
        <v>1</v>
      </c>
      <c r="D50" s="331" t="s">
        <v>581</v>
      </c>
      <c r="E50" s="319" t="s">
        <v>581</v>
      </c>
      <c r="F50" s="331" t="s">
        <v>58</v>
      </c>
      <c r="G50" s="332" t="s">
        <v>579</v>
      </c>
      <c r="H50" s="332" t="s">
        <v>780</v>
      </c>
      <c r="I50" s="326"/>
      <c r="J50" s="328"/>
      <c r="K50" s="328"/>
      <c r="L50" s="328"/>
      <c r="M50" s="328"/>
    </row>
    <row r="51" spans="1:13" x14ac:dyDescent="0.25">
      <c r="B51" s="330">
        <v>37</v>
      </c>
      <c r="C51" s="330">
        <v>2</v>
      </c>
      <c r="D51" s="331" t="s">
        <v>232</v>
      </c>
      <c r="E51" s="319" t="s">
        <v>199</v>
      </c>
      <c r="F51" s="331" t="s">
        <v>58</v>
      </c>
      <c r="G51" s="332" t="s">
        <v>200</v>
      </c>
      <c r="H51" s="332" t="s">
        <v>780</v>
      </c>
      <c r="I51" s="326"/>
    </row>
    <row r="52" spans="1:13" x14ac:dyDescent="0.25">
      <c r="B52" s="330">
        <v>38</v>
      </c>
      <c r="C52" s="330">
        <v>2</v>
      </c>
      <c r="D52" s="331" t="s">
        <v>231</v>
      </c>
      <c r="E52" s="319"/>
      <c r="F52" s="331" t="s">
        <v>58</v>
      </c>
      <c r="G52" s="332" t="s">
        <v>227</v>
      </c>
      <c r="H52" s="332"/>
      <c r="I52" s="326"/>
    </row>
    <row r="53" spans="1:13" x14ac:dyDescent="0.25">
      <c r="B53" s="330">
        <v>39</v>
      </c>
      <c r="C53" s="330">
        <v>1</v>
      </c>
      <c r="D53" s="331" t="s">
        <v>472</v>
      </c>
      <c r="E53" s="319"/>
      <c r="F53" s="331" t="s">
        <v>71</v>
      </c>
      <c r="G53" s="332" t="s">
        <v>473</v>
      </c>
      <c r="H53" s="332" t="s">
        <v>780</v>
      </c>
      <c r="I53" s="326"/>
    </row>
    <row r="54" spans="1:13" s="323" customFormat="1" x14ac:dyDescent="0.25">
      <c r="A54" s="328"/>
      <c r="B54" s="330">
        <v>40</v>
      </c>
      <c r="C54" s="330">
        <v>1</v>
      </c>
      <c r="D54" s="331" t="s">
        <v>425</v>
      </c>
      <c r="E54" s="319" t="s">
        <v>425</v>
      </c>
      <c r="F54" s="331" t="s">
        <v>71</v>
      </c>
      <c r="G54" s="332" t="s">
        <v>413</v>
      </c>
      <c r="H54" s="332" t="s">
        <v>780</v>
      </c>
      <c r="I54" s="326"/>
      <c r="J54" s="328"/>
      <c r="K54" s="328"/>
      <c r="L54" s="328"/>
      <c r="M54" s="328"/>
    </row>
    <row r="55" spans="1:13" x14ac:dyDescent="0.25">
      <c r="B55" s="330">
        <v>41</v>
      </c>
      <c r="C55" s="330">
        <v>2</v>
      </c>
      <c r="D55" s="331" t="s">
        <v>358</v>
      </c>
      <c r="E55" s="319"/>
      <c r="F55" s="331" t="s">
        <v>339</v>
      </c>
      <c r="G55" s="332" t="s">
        <v>340</v>
      </c>
      <c r="H55" s="332"/>
      <c r="I55" s="326"/>
    </row>
    <row r="56" spans="1:13" x14ac:dyDescent="0.25">
      <c r="B56" s="330">
        <v>42</v>
      </c>
      <c r="C56" s="330">
        <v>1</v>
      </c>
      <c r="D56" s="331" t="s">
        <v>193</v>
      </c>
      <c r="E56" s="319"/>
      <c r="F56" s="331" t="s">
        <v>164</v>
      </c>
      <c r="G56" s="332" t="s">
        <v>193</v>
      </c>
      <c r="H56" s="332"/>
      <c r="I56" s="326"/>
    </row>
    <row r="57" spans="1:13" x14ac:dyDescent="0.25">
      <c r="B57" s="330">
        <v>43</v>
      </c>
      <c r="C57" s="330">
        <v>1</v>
      </c>
      <c r="D57" s="331" t="s">
        <v>144</v>
      </c>
      <c r="E57" s="319"/>
      <c r="F57" s="331" t="s">
        <v>25</v>
      </c>
      <c r="G57" s="332" t="s">
        <v>699</v>
      </c>
      <c r="H57" s="332"/>
      <c r="I57" s="326"/>
    </row>
    <row r="58" spans="1:13" s="323" customFormat="1" x14ac:dyDescent="0.25">
      <c r="A58" s="328"/>
      <c r="B58" s="330">
        <v>44</v>
      </c>
      <c r="C58" s="330">
        <v>1</v>
      </c>
      <c r="D58" s="331" t="s">
        <v>74</v>
      </c>
      <c r="E58" s="331" t="s">
        <v>74</v>
      </c>
      <c r="F58" s="331" t="s">
        <v>25</v>
      </c>
      <c r="G58" s="332" t="s">
        <v>787</v>
      </c>
      <c r="H58" s="332" t="s">
        <v>780</v>
      </c>
      <c r="I58" s="326"/>
      <c r="J58" s="328"/>
      <c r="K58" s="328"/>
      <c r="L58" s="328"/>
      <c r="M58" s="328"/>
    </row>
    <row r="59" spans="1:13" s="323" customFormat="1" x14ac:dyDescent="0.25">
      <c r="A59" s="328"/>
      <c r="B59" s="330">
        <v>45</v>
      </c>
      <c r="C59" s="330">
        <v>1</v>
      </c>
      <c r="D59" s="331" t="s">
        <v>23</v>
      </c>
      <c r="E59" s="319" t="s">
        <v>23</v>
      </c>
      <c r="F59" s="331" t="s">
        <v>25</v>
      </c>
      <c r="G59" s="332" t="s">
        <v>106</v>
      </c>
      <c r="H59" s="332" t="s">
        <v>780</v>
      </c>
      <c r="I59" s="326"/>
      <c r="J59" s="328"/>
      <c r="K59" s="328"/>
      <c r="L59" s="328"/>
      <c r="M59" s="328"/>
    </row>
    <row r="60" spans="1:13" s="323" customFormat="1" x14ac:dyDescent="0.25">
      <c r="A60" s="328"/>
      <c r="B60" s="330">
        <v>46</v>
      </c>
      <c r="C60" s="330">
        <v>1</v>
      </c>
      <c r="D60" s="331" t="s">
        <v>426</v>
      </c>
      <c r="E60" s="319" t="s">
        <v>426</v>
      </c>
      <c r="F60" s="331" t="s">
        <v>25</v>
      </c>
      <c r="G60" s="332" t="s">
        <v>407</v>
      </c>
      <c r="H60" s="332" t="s">
        <v>780</v>
      </c>
      <c r="I60" s="326"/>
      <c r="J60" s="328"/>
      <c r="K60" s="328"/>
      <c r="L60" s="328"/>
      <c r="M60" s="328"/>
    </row>
    <row r="61" spans="1:13" x14ac:dyDescent="0.25">
      <c r="B61" s="330">
        <v>47</v>
      </c>
      <c r="C61" s="330">
        <v>1</v>
      </c>
      <c r="D61" s="331" t="s">
        <v>290</v>
      </c>
      <c r="E61" s="319" t="s">
        <v>290</v>
      </c>
      <c r="F61" s="331" t="s">
        <v>25</v>
      </c>
      <c r="G61" s="332" t="s">
        <v>291</v>
      </c>
      <c r="H61" s="332"/>
      <c r="I61" s="326"/>
    </row>
    <row r="62" spans="1:13" s="323" customFormat="1" x14ac:dyDescent="0.25">
      <c r="A62" s="328"/>
      <c r="B62" s="330">
        <v>48</v>
      </c>
      <c r="C62" s="330">
        <v>1</v>
      </c>
      <c r="D62" s="331" t="s">
        <v>299</v>
      </c>
      <c r="E62" s="319" t="s">
        <v>299</v>
      </c>
      <c r="F62" s="331" t="s">
        <v>25</v>
      </c>
      <c r="G62" s="332" t="s">
        <v>773</v>
      </c>
      <c r="H62" s="332" t="s">
        <v>780</v>
      </c>
      <c r="I62" s="326"/>
      <c r="J62" s="328"/>
      <c r="K62" s="328"/>
      <c r="L62" s="328"/>
      <c r="M62" s="328"/>
    </row>
    <row r="63" spans="1:13" s="323" customFormat="1" x14ac:dyDescent="0.25">
      <c r="A63" s="328"/>
      <c r="B63" s="330">
        <v>49</v>
      </c>
      <c r="C63" s="330">
        <v>3</v>
      </c>
      <c r="D63" s="331" t="s">
        <v>713</v>
      </c>
      <c r="E63" s="319" t="s">
        <v>716</v>
      </c>
      <c r="F63" s="331" t="s">
        <v>25</v>
      </c>
      <c r="G63" s="332" t="s">
        <v>711</v>
      </c>
      <c r="H63" s="332" t="s">
        <v>780</v>
      </c>
      <c r="I63" s="326"/>
      <c r="J63" s="328"/>
      <c r="K63" s="328"/>
      <c r="L63" s="328"/>
      <c r="M63" s="328"/>
    </row>
    <row r="64" spans="1:13" x14ac:dyDescent="0.25">
      <c r="B64" s="330">
        <v>50</v>
      </c>
      <c r="C64" s="330">
        <v>1</v>
      </c>
      <c r="D64" s="331" t="s">
        <v>474</v>
      </c>
      <c r="E64" s="319"/>
      <c r="F64" s="331" t="s">
        <v>25</v>
      </c>
      <c r="G64" s="332" t="s">
        <v>475</v>
      </c>
      <c r="H64" s="332" t="s">
        <v>780</v>
      </c>
      <c r="I64" s="326"/>
    </row>
    <row r="65" spans="1:13" x14ac:dyDescent="0.25">
      <c r="B65" s="330">
        <v>51</v>
      </c>
      <c r="C65" s="330">
        <v>2</v>
      </c>
      <c r="D65" s="331" t="s">
        <v>427</v>
      </c>
      <c r="E65" s="319" t="s">
        <v>415</v>
      </c>
      <c r="F65" s="331" t="s">
        <v>25</v>
      </c>
      <c r="G65" s="332" t="s">
        <v>416</v>
      </c>
      <c r="H65" s="332" t="s">
        <v>780</v>
      </c>
      <c r="I65" s="326"/>
    </row>
    <row r="66" spans="1:13" x14ac:dyDescent="0.25">
      <c r="B66" s="330">
        <v>52</v>
      </c>
      <c r="C66" s="330">
        <v>1</v>
      </c>
      <c r="D66" s="331" t="s">
        <v>428</v>
      </c>
      <c r="E66" s="319"/>
      <c r="F66" s="331">
        <v>4</v>
      </c>
      <c r="G66" s="332" t="s">
        <v>417</v>
      </c>
      <c r="H66" s="332" t="s">
        <v>780</v>
      </c>
      <c r="I66" s="326"/>
    </row>
    <row r="67" spans="1:13" x14ac:dyDescent="0.25">
      <c r="B67" s="330">
        <v>53</v>
      </c>
      <c r="C67" s="330">
        <v>1</v>
      </c>
      <c r="D67" s="331" t="s">
        <v>359</v>
      </c>
      <c r="E67" s="319"/>
      <c r="F67" s="331">
        <v>4</v>
      </c>
      <c r="G67" s="332" t="s">
        <v>359</v>
      </c>
      <c r="H67" s="332"/>
      <c r="I67" s="326"/>
    </row>
    <row r="68" spans="1:13" x14ac:dyDescent="0.25">
      <c r="B68" s="330">
        <v>54</v>
      </c>
      <c r="C68" s="330">
        <v>1</v>
      </c>
      <c r="D68" s="331" t="s">
        <v>300</v>
      </c>
      <c r="E68" s="319"/>
      <c r="F68" s="331">
        <v>4</v>
      </c>
      <c r="G68" s="332" t="s">
        <v>300</v>
      </c>
      <c r="H68" s="332" t="s">
        <v>780</v>
      </c>
      <c r="I68" s="326"/>
    </row>
    <row r="69" spans="1:13" x14ac:dyDescent="0.25">
      <c r="B69" s="330">
        <v>55</v>
      </c>
      <c r="C69" s="330">
        <v>1</v>
      </c>
      <c r="D69" s="331" t="s">
        <v>360</v>
      </c>
      <c r="E69" s="319"/>
      <c r="F69" s="331">
        <v>4</v>
      </c>
      <c r="G69" s="332" t="s">
        <v>360</v>
      </c>
      <c r="H69" s="332"/>
      <c r="I69" s="326"/>
    </row>
    <row r="70" spans="1:13" x14ac:dyDescent="0.25">
      <c r="B70" s="330">
        <v>56</v>
      </c>
      <c r="C70" s="330">
        <v>1</v>
      </c>
      <c r="D70" s="331" t="s">
        <v>107</v>
      </c>
      <c r="E70" s="319"/>
      <c r="F70" s="331">
        <v>4</v>
      </c>
      <c r="G70" s="332" t="s">
        <v>107</v>
      </c>
      <c r="H70" s="332"/>
      <c r="I70" s="326"/>
    </row>
    <row r="71" spans="1:13" s="323" customFormat="1" x14ac:dyDescent="0.25">
      <c r="A71" s="328"/>
      <c r="B71" s="330">
        <v>57</v>
      </c>
      <c r="C71" s="330">
        <v>1</v>
      </c>
      <c r="D71" s="331" t="s">
        <v>145</v>
      </c>
      <c r="E71" s="319" t="s">
        <v>145</v>
      </c>
      <c r="F71" s="331">
        <v>4</v>
      </c>
      <c r="G71" s="332" t="s">
        <v>260</v>
      </c>
      <c r="H71" s="332" t="s">
        <v>780</v>
      </c>
      <c r="I71" s="326"/>
      <c r="J71" s="328"/>
      <c r="K71" s="328"/>
      <c r="L71" s="328"/>
      <c r="M71" s="328"/>
    </row>
    <row r="72" spans="1:13" x14ac:dyDescent="0.25">
      <c r="B72" s="330">
        <v>58</v>
      </c>
      <c r="C72" s="330">
        <v>1</v>
      </c>
      <c r="D72" s="331" t="s">
        <v>750</v>
      </c>
      <c r="E72" s="319"/>
      <c r="F72" s="331">
        <v>4</v>
      </c>
      <c r="G72" s="332" t="s">
        <v>748</v>
      </c>
      <c r="H72" s="332"/>
      <c r="I72" s="326"/>
    </row>
    <row r="73" spans="1:13" x14ac:dyDescent="0.25">
      <c r="B73" s="330">
        <v>59</v>
      </c>
      <c r="C73" s="330">
        <v>1</v>
      </c>
      <c r="D73" s="331" t="s">
        <v>535</v>
      </c>
      <c r="E73" s="319"/>
      <c r="F73" s="331">
        <v>4</v>
      </c>
      <c r="G73" s="332" t="s">
        <v>529</v>
      </c>
      <c r="H73" s="332"/>
      <c r="I73" s="326"/>
    </row>
    <row r="74" spans="1:13" x14ac:dyDescent="0.25">
      <c r="B74" s="330">
        <v>60</v>
      </c>
      <c r="C74" s="330">
        <v>1</v>
      </c>
      <c r="D74" s="331" t="s">
        <v>476</v>
      </c>
      <c r="E74" s="319"/>
      <c r="F74" s="331">
        <v>4</v>
      </c>
      <c r="G74" s="332" t="s">
        <v>454</v>
      </c>
      <c r="H74" s="332"/>
      <c r="I74" s="326"/>
    </row>
    <row r="75" spans="1:13" x14ac:dyDescent="0.25">
      <c r="B75" s="330">
        <v>61</v>
      </c>
      <c r="C75" s="330">
        <v>2</v>
      </c>
      <c r="D75" s="331" t="s">
        <v>146</v>
      </c>
      <c r="E75" s="319"/>
      <c r="F75" s="331">
        <v>4</v>
      </c>
      <c r="G75" s="332" t="s">
        <v>147</v>
      </c>
      <c r="H75" s="332"/>
      <c r="I75" s="326"/>
    </row>
    <row r="76" spans="1:13" x14ac:dyDescent="0.25">
      <c r="B76" s="330">
        <v>62</v>
      </c>
      <c r="C76" s="330">
        <v>2</v>
      </c>
      <c r="D76" s="331" t="s">
        <v>301</v>
      </c>
      <c r="E76" s="319" t="s">
        <v>292</v>
      </c>
      <c r="F76" s="331">
        <v>4</v>
      </c>
      <c r="G76" s="332" t="s">
        <v>293</v>
      </c>
      <c r="H76" s="332"/>
      <c r="I76" s="326"/>
    </row>
    <row r="77" spans="1:13" x14ac:dyDescent="0.25">
      <c r="B77" s="330">
        <v>63</v>
      </c>
      <c r="C77" s="330">
        <v>2</v>
      </c>
      <c r="D77" s="331" t="s">
        <v>429</v>
      </c>
      <c r="E77" s="319" t="s">
        <v>839</v>
      </c>
      <c r="F77" s="331">
        <v>4</v>
      </c>
      <c r="G77" s="332" t="s">
        <v>430</v>
      </c>
      <c r="H77" s="332"/>
      <c r="I77" s="326"/>
    </row>
    <row r="78" spans="1:13" x14ac:dyDescent="0.25">
      <c r="B78" s="330">
        <v>64</v>
      </c>
      <c r="C78" s="330">
        <v>3</v>
      </c>
      <c r="D78" s="331" t="s">
        <v>507</v>
      </c>
      <c r="E78" s="319" t="s">
        <v>511</v>
      </c>
      <c r="F78" s="331">
        <v>4</v>
      </c>
      <c r="G78" s="332" t="s">
        <v>508</v>
      </c>
      <c r="H78" s="332" t="s">
        <v>780</v>
      </c>
      <c r="I78" s="326"/>
    </row>
    <row r="79" spans="1:13" s="323" customFormat="1" x14ac:dyDescent="0.25">
      <c r="A79" s="328"/>
      <c r="B79" s="330">
        <v>65</v>
      </c>
      <c r="C79" s="330">
        <v>1</v>
      </c>
      <c r="D79" s="331" t="s">
        <v>714</v>
      </c>
      <c r="E79" s="319" t="s">
        <v>714</v>
      </c>
      <c r="F79" s="331" t="s">
        <v>176</v>
      </c>
      <c r="G79" s="332" t="s">
        <v>715</v>
      </c>
      <c r="H79" s="332" t="s">
        <v>780</v>
      </c>
      <c r="I79" s="326"/>
      <c r="J79" s="328"/>
      <c r="K79" s="328"/>
      <c r="L79" s="328"/>
      <c r="M79" s="328"/>
    </row>
    <row r="80" spans="1:13" x14ac:dyDescent="0.25">
      <c r="B80" s="330">
        <v>66</v>
      </c>
      <c r="C80" s="330">
        <v>1</v>
      </c>
      <c r="D80" s="331" t="s">
        <v>632</v>
      </c>
      <c r="E80" s="319"/>
      <c r="F80" s="331" t="s">
        <v>176</v>
      </c>
      <c r="G80" s="332" t="s">
        <v>632</v>
      </c>
      <c r="H80" s="332" t="s">
        <v>780</v>
      </c>
      <c r="I80" s="326"/>
    </row>
    <row r="81" spans="1:13" s="323" customFormat="1" x14ac:dyDescent="0.25">
      <c r="A81" s="328"/>
      <c r="B81" s="330">
        <v>67</v>
      </c>
      <c r="C81" s="330">
        <v>1</v>
      </c>
      <c r="D81" s="331" t="s">
        <v>646</v>
      </c>
      <c r="E81" s="319" t="s">
        <v>646</v>
      </c>
      <c r="F81" s="331" t="s">
        <v>176</v>
      </c>
      <c r="G81" s="332" t="s">
        <v>646</v>
      </c>
      <c r="H81" s="332" t="s">
        <v>780</v>
      </c>
      <c r="I81" s="326"/>
      <c r="J81" s="328"/>
      <c r="K81" s="328"/>
      <c r="L81" s="328"/>
      <c r="M81" s="328"/>
    </row>
    <row r="82" spans="1:13" s="323" customFormat="1" x14ac:dyDescent="0.25">
      <c r="A82" s="328"/>
      <c r="B82" s="330">
        <v>68</v>
      </c>
      <c r="C82" s="330">
        <v>1</v>
      </c>
      <c r="D82" s="331" t="s">
        <v>585</v>
      </c>
      <c r="E82" s="319" t="s">
        <v>585</v>
      </c>
      <c r="F82" s="331" t="s">
        <v>176</v>
      </c>
      <c r="G82" s="332" t="s">
        <v>585</v>
      </c>
      <c r="H82" s="332" t="s">
        <v>780</v>
      </c>
      <c r="I82" s="326"/>
      <c r="J82" s="328"/>
      <c r="K82" s="328"/>
      <c r="L82" s="328"/>
      <c r="M82" s="328"/>
    </row>
    <row r="83" spans="1:13" x14ac:dyDescent="0.25">
      <c r="B83" s="330">
        <v>69</v>
      </c>
      <c r="C83" s="330">
        <v>1</v>
      </c>
      <c r="D83" s="331" t="s">
        <v>431</v>
      </c>
      <c r="E83" s="319"/>
      <c r="F83" s="331" t="s">
        <v>176</v>
      </c>
      <c r="G83" s="332" t="s">
        <v>432</v>
      </c>
      <c r="H83" s="332"/>
      <c r="I83" s="326"/>
    </row>
    <row r="84" spans="1:13" x14ac:dyDescent="0.25">
      <c r="B84" s="330">
        <v>70</v>
      </c>
      <c r="C84" s="330">
        <v>1</v>
      </c>
      <c r="D84" s="331" t="s">
        <v>361</v>
      </c>
      <c r="E84" s="319" t="s">
        <v>361</v>
      </c>
      <c r="F84" s="331" t="s">
        <v>176</v>
      </c>
      <c r="G84" s="332" t="s">
        <v>362</v>
      </c>
      <c r="H84" s="332"/>
      <c r="I84" s="326"/>
    </row>
    <row r="85" spans="1:13" x14ac:dyDescent="0.25">
      <c r="B85" s="330">
        <v>71</v>
      </c>
      <c r="C85" s="330">
        <v>1</v>
      </c>
      <c r="D85" s="331" t="s">
        <v>194</v>
      </c>
      <c r="E85" s="319"/>
      <c r="F85" s="331" t="s">
        <v>176</v>
      </c>
      <c r="G85" s="332" t="s">
        <v>185</v>
      </c>
      <c r="H85" s="332"/>
      <c r="I85" s="326"/>
    </row>
    <row r="86" spans="1:13" x14ac:dyDescent="0.25">
      <c r="B86" s="330">
        <v>72</v>
      </c>
      <c r="C86" s="330">
        <v>1</v>
      </c>
      <c r="D86" s="331" t="s">
        <v>195</v>
      </c>
      <c r="E86" s="319"/>
      <c r="F86" s="331" t="s">
        <v>176</v>
      </c>
      <c r="G86" s="332" t="s">
        <v>196</v>
      </c>
      <c r="H86" s="332"/>
      <c r="I86" s="326"/>
    </row>
    <row r="87" spans="1:13" x14ac:dyDescent="0.25">
      <c r="B87" s="330">
        <v>73</v>
      </c>
      <c r="C87" s="330">
        <v>1</v>
      </c>
      <c r="D87" s="331" t="s">
        <v>263</v>
      </c>
      <c r="E87" s="319"/>
      <c r="F87" s="331" t="s">
        <v>176</v>
      </c>
      <c r="G87" s="332" t="s">
        <v>258</v>
      </c>
      <c r="H87" s="332"/>
      <c r="I87" s="326"/>
    </row>
    <row r="88" spans="1:13" x14ac:dyDescent="0.25">
      <c r="B88" s="330">
        <v>74</v>
      </c>
      <c r="C88" s="330">
        <v>1</v>
      </c>
      <c r="D88" s="331" t="s">
        <v>264</v>
      </c>
      <c r="E88" s="319"/>
      <c r="F88" s="331" t="s">
        <v>176</v>
      </c>
      <c r="G88" s="332" t="s">
        <v>264</v>
      </c>
      <c r="H88" s="332"/>
      <c r="I88" s="326"/>
    </row>
    <row r="89" spans="1:13" x14ac:dyDescent="0.25">
      <c r="B89" s="330">
        <v>75</v>
      </c>
      <c r="C89" s="330">
        <v>2</v>
      </c>
      <c r="D89" s="331" t="s">
        <v>363</v>
      </c>
      <c r="E89" s="319" t="s">
        <v>786</v>
      </c>
      <c r="F89" s="331" t="s">
        <v>176</v>
      </c>
      <c r="G89" s="332" t="s">
        <v>582</v>
      </c>
      <c r="H89" s="332" t="s">
        <v>780</v>
      </c>
      <c r="I89" s="326"/>
    </row>
    <row r="90" spans="1:13" x14ac:dyDescent="0.25">
      <c r="B90" s="330">
        <v>76</v>
      </c>
      <c r="C90" s="330">
        <v>2</v>
      </c>
      <c r="D90" s="331" t="s">
        <v>364</v>
      </c>
      <c r="E90" s="319"/>
      <c r="F90" s="331" t="s">
        <v>176</v>
      </c>
      <c r="G90" s="332" t="s">
        <v>326</v>
      </c>
      <c r="H90" s="332"/>
      <c r="I90" s="326"/>
    </row>
    <row r="91" spans="1:13" x14ac:dyDescent="0.25">
      <c r="B91" s="330">
        <v>77</v>
      </c>
      <c r="C91" s="330">
        <v>2</v>
      </c>
      <c r="D91" s="331" t="s">
        <v>605</v>
      </c>
      <c r="E91" s="319" t="s">
        <v>608</v>
      </c>
      <c r="F91" s="331" t="s">
        <v>176</v>
      </c>
      <c r="G91" s="332" t="s">
        <v>606</v>
      </c>
      <c r="H91" s="332" t="s">
        <v>780</v>
      </c>
      <c r="I91" s="326"/>
    </row>
    <row r="92" spans="1:13" x14ac:dyDescent="0.25">
      <c r="B92" s="330">
        <v>78</v>
      </c>
      <c r="C92" s="330">
        <v>2</v>
      </c>
      <c r="D92" s="331" t="s">
        <v>677</v>
      </c>
      <c r="E92" s="319"/>
      <c r="F92" s="331" t="s">
        <v>176</v>
      </c>
      <c r="G92" s="332" t="s">
        <v>675</v>
      </c>
      <c r="H92" s="332" t="s">
        <v>780</v>
      </c>
      <c r="I92" s="326"/>
    </row>
    <row r="93" spans="1:13" s="323" customFormat="1" x14ac:dyDescent="0.25">
      <c r="A93" s="328"/>
      <c r="B93" s="330">
        <v>79</v>
      </c>
      <c r="C93" s="330">
        <v>1</v>
      </c>
      <c r="D93" s="331" t="s">
        <v>148</v>
      </c>
      <c r="E93" s="319" t="s">
        <v>148</v>
      </c>
      <c r="F93" s="331" t="s">
        <v>137</v>
      </c>
      <c r="G93" s="332" t="s">
        <v>692</v>
      </c>
      <c r="H93" s="332" t="s">
        <v>780</v>
      </c>
      <c r="I93" s="326"/>
      <c r="J93" s="328"/>
      <c r="K93" s="328"/>
      <c r="L93" s="328"/>
      <c r="M93" s="328"/>
    </row>
    <row r="94" spans="1:13" s="323" customFormat="1" x14ac:dyDescent="0.25">
      <c r="A94" s="328"/>
      <c r="B94" s="330">
        <v>80</v>
      </c>
      <c r="C94" s="330">
        <v>1</v>
      </c>
      <c r="D94" s="331" t="s">
        <v>557</v>
      </c>
      <c r="E94" s="319" t="s">
        <v>557</v>
      </c>
      <c r="F94" s="331" t="s">
        <v>345</v>
      </c>
      <c r="G94" s="332" t="s">
        <v>555</v>
      </c>
      <c r="H94" s="332" t="s">
        <v>780</v>
      </c>
      <c r="I94" s="326"/>
      <c r="J94" s="328"/>
      <c r="K94" s="328"/>
      <c r="L94" s="328"/>
      <c r="M94" s="328"/>
    </row>
    <row r="95" spans="1:13" s="323" customFormat="1" x14ac:dyDescent="0.25">
      <c r="A95" s="328"/>
      <c r="B95" s="330">
        <v>81</v>
      </c>
      <c r="C95" s="330">
        <v>1</v>
      </c>
      <c r="D95" s="331" t="s">
        <v>149</v>
      </c>
      <c r="E95" s="319" t="s">
        <v>149</v>
      </c>
      <c r="F95" s="331" t="s">
        <v>150</v>
      </c>
      <c r="G95" s="332" t="s">
        <v>695</v>
      </c>
      <c r="H95" s="332" t="s">
        <v>780</v>
      </c>
      <c r="I95" s="326"/>
      <c r="J95" s="328"/>
      <c r="K95" s="328"/>
      <c r="L95" s="328"/>
      <c r="M95" s="328"/>
    </row>
    <row r="96" spans="1:13" s="323" customFormat="1" x14ac:dyDescent="0.25">
      <c r="A96" s="328"/>
      <c r="B96" s="330">
        <v>82</v>
      </c>
      <c r="C96" s="330">
        <v>1</v>
      </c>
      <c r="D96" s="331" t="s">
        <v>433</v>
      </c>
      <c r="E96" s="319" t="s">
        <v>433</v>
      </c>
      <c r="F96" s="331" t="s">
        <v>18</v>
      </c>
      <c r="G96" s="332" t="s">
        <v>419</v>
      </c>
      <c r="H96" s="332" t="s">
        <v>780</v>
      </c>
      <c r="I96" s="326"/>
      <c r="J96" s="328"/>
      <c r="K96" s="328"/>
      <c r="L96" s="328"/>
      <c r="M96" s="328"/>
    </row>
    <row r="97" spans="1:13" x14ac:dyDescent="0.25">
      <c r="B97" s="330">
        <v>83</v>
      </c>
      <c r="C97" s="330">
        <v>1</v>
      </c>
      <c r="D97" s="331" t="s">
        <v>647</v>
      </c>
      <c r="E97" s="319"/>
      <c r="F97" s="331" t="s">
        <v>18</v>
      </c>
      <c r="G97" s="332" t="s">
        <v>645</v>
      </c>
      <c r="H97" s="332" t="s">
        <v>780</v>
      </c>
      <c r="I97" s="326"/>
    </row>
    <row r="98" spans="1:13" x14ac:dyDescent="0.25">
      <c r="B98" s="330">
        <v>84</v>
      </c>
      <c r="C98" s="330">
        <v>2</v>
      </c>
      <c r="D98" s="331" t="s">
        <v>478</v>
      </c>
      <c r="E98" s="319" t="s">
        <v>483</v>
      </c>
      <c r="F98" s="331" t="s">
        <v>18</v>
      </c>
      <c r="G98" s="332" t="s">
        <v>479</v>
      </c>
      <c r="H98" s="332" t="s">
        <v>780</v>
      </c>
      <c r="I98" s="326"/>
    </row>
    <row r="99" spans="1:13" x14ac:dyDescent="0.25">
      <c r="B99" s="330">
        <v>85</v>
      </c>
      <c r="C99" s="330">
        <v>2</v>
      </c>
      <c r="D99" s="331" t="s">
        <v>477</v>
      </c>
      <c r="E99" s="319" t="s">
        <v>379</v>
      </c>
      <c r="F99" s="331" t="s">
        <v>18</v>
      </c>
      <c r="G99" s="332" t="s">
        <v>456</v>
      </c>
      <c r="H99" s="332" t="s">
        <v>780</v>
      </c>
      <c r="I99" s="326"/>
    </row>
    <row r="100" spans="1:13" x14ac:dyDescent="0.25">
      <c r="B100" s="330">
        <v>86</v>
      </c>
      <c r="C100" s="330">
        <v>1</v>
      </c>
      <c r="D100" s="331" t="s">
        <v>583</v>
      </c>
      <c r="E100" s="319"/>
      <c r="F100" s="331" t="s">
        <v>324</v>
      </c>
      <c r="G100" s="332" t="s">
        <v>580</v>
      </c>
      <c r="H100" s="332" t="s">
        <v>780</v>
      </c>
      <c r="I100" s="326"/>
    </row>
    <row r="101" spans="1:13" x14ac:dyDescent="0.25">
      <c r="B101" s="330">
        <v>87</v>
      </c>
      <c r="C101" s="330">
        <v>1</v>
      </c>
      <c r="D101" s="331" t="s">
        <v>509</v>
      </c>
      <c r="E101" s="319"/>
      <c r="F101" s="331" t="s">
        <v>152</v>
      </c>
      <c r="G101" s="332" t="s">
        <v>502</v>
      </c>
      <c r="H101" s="332" t="s">
        <v>780</v>
      </c>
      <c r="I101" s="326"/>
    </row>
    <row r="102" spans="1:13" x14ac:dyDescent="0.25">
      <c r="B102" s="330">
        <v>88</v>
      </c>
      <c r="C102" s="330">
        <v>1</v>
      </c>
      <c r="D102" s="331" t="s">
        <v>648</v>
      </c>
      <c r="E102" s="319"/>
      <c r="F102" s="331" t="s">
        <v>152</v>
      </c>
      <c r="G102" s="332" t="s">
        <v>649</v>
      </c>
      <c r="H102" s="332"/>
      <c r="I102" s="326"/>
    </row>
    <row r="103" spans="1:13" x14ac:dyDescent="0.25">
      <c r="B103" s="330">
        <v>89</v>
      </c>
      <c r="C103" s="330">
        <v>1</v>
      </c>
      <c r="D103" s="331" t="s">
        <v>151</v>
      </c>
      <c r="E103" s="319"/>
      <c r="F103" s="331" t="s">
        <v>152</v>
      </c>
      <c r="G103" s="332" t="s">
        <v>153</v>
      </c>
      <c r="H103" s="332"/>
      <c r="I103" s="326"/>
    </row>
    <row r="104" spans="1:13" x14ac:dyDescent="0.25">
      <c r="B104" s="330">
        <v>90</v>
      </c>
      <c r="C104" s="330">
        <v>1</v>
      </c>
      <c r="D104" s="331" t="s">
        <v>265</v>
      </c>
      <c r="E104" s="319"/>
      <c r="F104" s="331" t="s">
        <v>14</v>
      </c>
      <c r="G104" s="332" t="s">
        <v>266</v>
      </c>
      <c r="H104" s="332"/>
      <c r="I104" s="326"/>
    </row>
    <row r="105" spans="1:13" x14ac:dyDescent="0.25">
      <c r="B105" s="330">
        <v>91</v>
      </c>
      <c r="C105" s="330">
        <v>1</v>
      </c>
      <c r="D105" s="331" t="s">
        <v>766</v>
      </c>
      <c r="E105" s="319"/>
      <c r="F105" s="331" t="s">
        <v>14</v>
      </c>
      <c r="G105" s="332" t="s">
        <v>763</v>
      </c>
      <c r="H105" s="332"/>
      <c r="I105" s="326"/>
    </row>
    <row r="106" spans="1:13" x14ac:dyDescent="0.25">
      <c r="B106" s="330">
        <v>92</v>
      </c>
      <c r="C106" s="330">
        <v>1</v>
      </c>
      <c r="D106" s="331" t="s">
        <v>536</v>
      </c>
      <c r="E106" s="319"/>
      <c r="F106" s="331" t="s">
        <v>14</v>
      </c>
      <c r="G106" s="332" t="s">
        <v>749</v>
      </c>
      <c r="H106" s="332" t="s">
        <v>780</v>
      </c>
      <c r="I106" s="326"/>
    </row>
    <row r="107" spans="1:13" x14ac:dyDescent="0.25">
      <c r="B107" s="330">
        <v>93</v>
      </c>
      <c r="C107" s="330">
        <v>2</v>
      </c>
      <c r="D107" s="331" t="s">
        <v>267</v>
      </c>
      <c r="E107" s="319"/>
      <c r="F107" s="331" t="s">
        <v>14</v>
      </c>
      <c r="G107" s="332" t="s">
        <v>249</v>
      </c>
      <c r="H107" s="332" t="s">
        <v>780</v>
      </c>
      <c r="I107" s="326"/>
    </row>
    <row r="108" spans="1:13" x14ac:dyDescent="0.25">
      <c r="B108" s="330">
        <v>94</v>
      </c>
      <c r="C108" s="330">
        <v>1</v>
      </c>
      <c r="D108" s="331" t="s">
        <v>704</v>
      </c>
      <c r="E108" s="319"/>
      <c r="F108" s="331" t="s">
        <v>202</v>
      </c>
      <c r="G108" s="332" t="s">
        <v>703</v>
      </c>
      <c r="H108" s="332"/>
      <c r="I108" s="326"/>
    </row>
    <row r="109" spans="1:13" s="323" customFormat="1" x14ac:dyDescent="0.25">
      <c r="A109" s="328"/>
      <c r="B109" s="330">
        <v>95</v>
      </c>
      <c r="C109" s="330">
        <v>1</v>
      </c>
      <c r="D109" s="331" t="s">
        <v>302</v>
      </c>
      <c r="E109" s="319" t="s">
        <v>302</v>
      </c>
      <c r="F109" s="331" t="s">
        <v>93</v>
      </c>
      <c r="G109" s="332" t="s">
        <v>347</v>
      </c>
      <c r="H109" s="332" t="s">
        <v>780</v>
      </c>
      <c r="I109" s="326"/>
      <c r="J109" s="328"/>
      <c r="K109" s="328"/>
      <c r="L109" s="328"/>
      <c r="M109" s="328"/>
    </row>
    <row r="110" spans="1:13" x14ac:dyDescent="0.25">
      <c r="B110" s="330">
        <v>96</v>
      </c>
      <c r="C110" s="330">
        <v>1</v>
      </c>
      <c r="D110" s="331" t="s">
        <v>365</v>
      </c>
      <c r="E110" s="319"/>
      <c r="F110" s="331" t="s">
        <v>33</v>
      </c>
      <c r="G110" s="332" t="s">
        <v>365</v>
      </c>
      <c r="H110" s="332"/>
      <c r="I110" s="326"/>
    </row>
    <row r="111" spans="1:13" s="323" customFormat="1" x14ac:dyDescent="0.25">
      <c r="A111" s="328"/>
      <c r="B111" s="330">
        <v>97</v>
      </c>
      <c r="C111" s="330">
        <v>1</v>
      </c>
      <c r="D111" s="331" t="s">
        <v>558</v>
      </c>
      <c r="E111" s="319" t="s">
        <v>558</v>
      </c>
      <c r="F111" s="331" t="s">
        <v>33</v>
      </c>
      <c r="G111" s="332" t="s">
        <v>770</v>
      </c>
      <c r="H111" s="332" t="s">
        <v>780</v>
      </c>
      <c r="I111" s="326"/>
      <c r="J111" s="328"/>
      <c r="K111" s="328"/>
      <c r="L111" s="328"/>
      <c r="M111" s="328"/>
    </row>
    <row r="112" spans="1:13" x14ac:dyDescent="0.25">
      <c r="B112" s="330">
        <v>98</v>
      </c>
      <c r="C112" s="330">
        <v>2</v>
      </c>
      <c r="D112" s="331" t="s">
        <v>434</v>
      </c>
      <c r="E112" s="319" t="s">
        <v>420</v>
      </c>
      <c r="F112" s="331" t="s">
        <v>33</v>
      </c>
      <c r="G112" s="332" t="s">
        <v>421</v>
      </c>
      <c r="H112" s="332" t="s">
        <v>780</v>
      </c>
      <c r="I112" s="326"/>
    </row>
    <row r="113" spans="2:9" x14ac:dyDescent="0.25">
      <c r="B113" s="330">
        <v>99</v>
      </c>
      <c r="C113" s="330">
        <v>2</v>
      </c>
      <c r="D113" s="331" t="s">
        <v>303</v>
      </c>
      <c r="E113" s="319"/>
      <c r="F113" s="331" t="s">
        <v>33</v>
      </c>
      <c r="G113" s="332" t="s">
        <v>304</v>
      </c>
      <c r="H113" s="332"/>
      <c r="I113" s="326"/>
    </row>
    <row r="114" spans="2:9" x14ac:dyDescent="0.25">
      <c r="B114" s="330">
        <v>100</v>
      </c>
      <c r="C114" s="330">
        <v>2</v>
      </c>
      <c r="D114" s="331" t="s">
        <v>537</v>
      </c>
      <c r="E114" s="319"/>
      <c r="F114" s="331" t="s">
        <v>33</v>
      </c>
      <c r="G114" s="332" t="s">
        <v>530</v>
      </c>
      <c r="H114" s="332"/>
      <c r="I114" s="326"/>
    </row>
    <row r="115" spans="2:9" x14ac:dyDescent="0.25">
      <c r="B115" s="330">
        <v>101</v>
      </c>
      <c r="C115" s="330">
        <v>1</v>
      </c>
      <c r="D115" s="331" t="s">
        <v>366</v>
      </c>
      <c r="E115" s="319"/>
      <c r="F115" s="331" t="s">
        <v>138</v>
      </c>
      <c r="G115" s="332" t="s">
        <v>366</v>
      </c>
      <c r="H115" s="332" t="s">
        <v>780</v>
      </c>
      <c r="I115" s="326"/>
    </row>
    <row r="116" spans="2:9" x14ac:dyDescent="0.25">
      <c r="B116" s="330">
        <v>102</v>
      </c>
      <c r="C116" s="330">
        <v>1</v>
      </c>
      <c r="D116" s="331" t="s">
        <v>678</v>
      </c>
      <c r="E116" s="319"/>
      <c r="F116" s="331" t="s">
        <v>81</v>
      </c>
      <c r="G116" s="332" t="s">
        <v>676</v>
      </c>
      <c r="H116" s="332" t="s">
        <v>780</v>
      </c>
      <c r="I116" s="326"/>
    </row>
    <row r="117" spans="2:9" x14ac:dyDescent="0.25">
      <c r="B117" s="330">
        <v>103</v>
      </c>
      <c r="C117" s="330">
        <v>2</v>
      </c>
      <c r="D117" s="331" t="s">
        <v>85</v>
      </c>
      <c r="E117" s="319" t="s">
        <v>80</v>
      </c>
      <c r="F117" s="331" t="s">
        <v>81</v>
      </c>
      <c r="G117" s="332" t="s">
        <v>102</v>
      </c>
      <c r="H117" s="332" t="s">
        <v>780</v>
      </c>
      <c r="I117" s="326"/>
    </row>
    <row r="118" spans="2:9" x14ac:dyDescent="0.25">
      <c r="B118" s="330">
        <v>104</v>
      </c>
      <c r="C118" s="330">
        <v>1</v>
      </c>
      <c r="D118" s="331" t="s">
        <v>154</v>
      </c>
      <c r="E118" s="319"/>
      <c r="F118" s="331" t="s">
        <v>139</v>
      </c>
      <c r="G118" s="332" t="s">
        <v>154</v>
      </c>
      <c r="H118" s="332" t="s">
        <v>780</v>
      </c>
      <c r="I118" s="326"/>
    </row>
    <row r="119" spans="2:9" x14ac:dyDescent="0.25">
      <c r="B119" s="330">
        <v>105</v>
      </c>
      <c r="C119" s="330">
        <v>1</v>
      </c>
      <c r="D119" s="331" t="s">
        <v>233</v>
      </c>
      <c r="E119" s="319" t="s">
        <v>233</v>
      </c>
      <c r="F119" s="331" t="s">
        <v>139</v>
      </c>
      <c r="G119" s="332" t="s">
        <v>228</v>
      </c>
      <c r="H119" s="332"/>
      <c r="I119" s="326"/>
    </row>
    <row r="120" spans="2:9" x14ac:dyDescent="0.25">
      <c r="B120" s="330">
        <v>106</v>
      </c>
      <c r="C120" s="330">
        <v>1</v>
      </c>
      <c r="D120" s="331" t="s">
        <v>559</v>
      </c>
      <c r="E120" s="319"/>
      <c r="F120" s="331" t="s">
        <v>139</v>
      </c>
      <c r="G120" s="332" t="s">
        <v>559</v>
      </c>
      <c r="H120" s="332"/>
      <c r="I120" s="326"/>
    </row>
    <row r="121" spans="2:9" x14ac:dyDescent="0.25">
      <c r="B121" s="330">
        <v>107</v>
      </c>
      <c r="C121" s="330">
        <v>1</v>
      </c>
      <c r="D121" s="331" t="s">
        <v>560</v>
      </c>
      <c r="E121" s="319"/>
      <c r="F121" s="331" t="s">
        <v>139</v>
      </c>
      <c r="G121" s="332" t="s">
        <v>561</v>
      </c>
      <c r="H121" s="332" t="s">
        <v>780</v>
      </c>
      <c r="I121" s="326"/>
    </row>
    <row r="122" spans="2:9" x14ac:dyDescent="0.25">
      <c r="B122" s="330">
        <v>108</v>
      </c>
      <c r="C122" s="330">
        <v>2</v>
      </c>
      <c r="D122" s="331" t="s">
        <v>367</v>
      </c>
      <c r="E122" s="319" t="s">
        <v>348</v>
      </c>
      <c r="F122" s="331" t="s">
        <v>139</v>
      </c>
      <c r="G122" s="332" t="s">
        <v>349</v>
      </c>
      <c r="H122" s="332" t="s">
        <v>780</v>
      </c>
      <c r="I122" s="326"/>
    </row>
    <row r="123" spans="2:9" x14ac:dyDescent="0.25">
      <c r="B123" s="330">
        <v>109</v>
      </c>
      <c r="C123" s="330">
        <v>1</v>
      </c>
      <c r="D123" s="331" t="s">
        <v>155</v>
      </c>
      <c r="E123" s="319"/>
      <c r="F123" s="331" t="s">
        <v>141</v>
      </c>
      <c r="G123" s="332" t="s">
        <v>142</v>
      </c>
      <c r="H123" s="332"/>
      <c r="I123" s="326"/>
    </row>
    <row r="124" spans="2:9" x14ac:dyDescent="0.25">
      <c r="B124" s="330">
        <v>110</v>
      </c>
      <c r="C124" s="330">
        <v>1</v>
      </c>
      <c r="D124" s="331" t="s">
        <v>368</v>
      </c>
      <c r="E124" s="319"/>
      <c r="F124" s="331" t="s">
        <v>141</v>
      </c>
      <c r="G124" s="332" t="s">
        <v>650</v>
      </c>
      <c r="H124" s="332"/>
      <c r="I124" s="326"/>
    </row>
    <row r="125" spans="2:9" x14ac:dyDescent="0.25">
      <c r="B125" s="330">
        <v>111</v>
      </c>
      <c r="C125" s="330">
        <v>1</v>
      </c>
      <c r="D125" s="331" t="s">
        <v>116</v>
      </c>
      <c r="E125" s="319" t="s">
        <v>116</v>
      </c>
      <c r="F125" s="331" t="s">
        <v>44</v>
      </c>
      <c r="G125" s="332" t="s">
        <v>760</v>
      </c>
      <c r="H125" s="332" t="s">
        <v>782</v>
      </c>
      <c r="I125" s="326"/>
    </row>
    <row r="126" spans="2:9" x14ac:dyDescent="0.25">
      <c r="B126" s="330">
        <v>112</v>
      </c>
      <c r="C126" s="330">
        <v>2</v>
      </c>
      <c r="D126" s="331" t="s">
        <v>43</v>
      </c>
      <c r="E126" s="319" t="s">
        <v>103</v>
      </c>
      <c r="F126" s="331" t="s">
        <v>44</v>
      </c>
      <c r="G126" s="332" t="s">
        <v>104</v>
      </c>
      <c r="H126" s="332" t="s">
        <v>780</v>
      </c>
      <c r="I126" s="326"/>
    </row>
    <row r="127" spans="2:9" x14ac:dyDescent="0.25">
      <c r="B127" s="330">
        <v>113</v>
      </c>
      <c r="C127" s="330">
        <v>2</v>
      </c>
      <c r="D127" s="331" t="s">
        <v>480</v>
      </c>
      <c r="E127" s="319"/>
      <c r="F127" s="331" t="s">
        <v>44</v>
      </c>
      <c r="G127" s="332" t="s">
        <v>463</v>
      </c>
      <c r="H127" s="332"/>
      <c r="I127" s="326"/>
    </row>
    <row r="128" spans="2:9" x14ac:dyDescent="0.25">
      <c r="B128" s="330">
        <v>114</v>
      </c>
      <c r="C128" s="330">
        <v>3</v>
      </c>
      <c r="D128" s="331" t="s">
        <v>435</v>
      </c>
      <c r="E128" s="319" t="s">
        <v>402</v>
      </c>
      <c r="F128" s="331" t="s">
        <v>37</v>
      </c>
      <c r="G128" s="332" t="s">
        <v>403</v>
      </c>
      <c r="H128" s="332"/>
      <c r="I128" s="326"/>
    </row>
    <row r="129" spans="1:13" s="323" customFormat="1" x14ac:dyDescent="0.25">
      <c r="A129" s="328"/>
      <c r="B129" s="330">
        <v>115</v>
      </c>
      <c r="C129" s="330">
        <v>1</v>
      </c>
      <c r="D129" s="331" t="s">
        <v>156</v>
      </c>
      <c r="E129" s="319" t="s">
        <v>156</v>
      </c>
      <c r="F129" s="331" t="s">
        <v>157</v>
      </c>
      <c r="G129" s="332" t="s">
        <v>158</v>
      </c>
      <c r="H129" s="332" t="s">
        <v>780</v>
      </c>
      <c r="I129" s="326"/>
      <c r="J129" s="328"/>
      <c r="K129" s="328"/>
      <c r="L129" s="328"/>
      <c r="M129" s="328"/>
    </row>
    <row r="130" spans="1:13" x14ac:dyDescent="0.25">
      <c r="B130" s="330">
        <v>116</v>
      </c>
      <c r="C130" s="330">
        <v>1</v>
      </c>
      <c r="D130" s="331" t="s">
        <v>369</v>
      </c>
      <c r="E130" s="319"/>
      <c r="F130" s="331" t="s">
        <v>157</v>
      </c>
      <c r="G130" s="332" t="s">
        <v>350</v>
      </c>
      <c r="H130" s="332"/>
      <c r="I130" s="326"/>
    </row>
    <row r="131" spans="1:13" x14ac:dyDescent="0.25">
      <c r="B131" s="330">
        <v>117</v>
      </c>
      <c r="C131" s="330">
        <v>1</v>
      </c>
      <c r="D131" s="331" t="s">
        <v>584</v>
      </c>
      <c r="E131" s="319"/>
      <c r="F131" s="331" t="s">
        <v>157</v>
      </c>
      <c r="G131" s="332" t="s">
        <v>572</v>
      </c>
      <c r="H131" s="332"/>
      <c r="I131" s="326"/>
    </row>
    <row r="132" spans="1:13" s="323" customFormat="1" x14ac:dyDescent="0.25">
      <c r="A132" s="328"/>
      <c r="B132" s="330">
        <v>118</v>
      </c>
      <c r="C132" s="330">
        <v>1</v>
      </c>
      <c r="D132" s="331" t="s">
        <v>668</v>
      </c>
      <c r="E132" s="319" t="s">
        <v>668</v>
      </c>
      <c r="F132" s="331" t="s">
        <v>157</v>
      </c>
      <c r="G132" s="332" t="s">
        <v>669</v>
      </c>
      <c r="H132" s="332" t="s">
        <v>780</v>
      </c>
      <c r="I132" s="326"/>
      <c r="J132" s="328"/>
      <c r="K132" s="328"/>
      <c r="L132" s="328"/>
      <c r="M132" s="328"/>
    </row>
    <row r="133" spans="1:13" x14ac:dyDescent="0.25">
      <c r="B133" s="330">
        <v>119</v>
      </c>
      <c r="C133" s="330">
        <v>1</v>
      </c>
      <c r="D133" s="331" t="s">
        <v>651</v>
      </c>
      <c r="E133" s="319"/>
      <c r="F133" s="331" t="s">
        <v>40</v>
      </c>
      <c r="G133" s="332" t="s">
        <v>651</v>
      </c>
      <c r="H133" s="332" t="s">
        <v>780</v>
      </c>
      <c r="I133" s="326"/>
    </row>
    <row r="134" spans="1:13" s="328" customFormat="1" x14ac:dyDescent="0.25">
      <c r="B134" s="330">
        <v>120</v>
      </c>
      <c r="C134" s="330">
        <v>1</v>
      </c>
      <c r="D134" s="331" t="s">
        <v>774</v>
      </c>
      <c r="E134" s="319" t="s">
        <v>774</v>
      </c>
      <c r="F134" s="331" t="s">
        <v>90</v>
      </c>
      <c r="G134" s="332" t="s">
        <v>771</v>
      </c>
      <c r="H134" s="332" t="s">
        <v>780</v>
      </c>
      <c r="I134" s="326"/>
    </row>
    <row r="135" spans="1:13" x14ac:dyDescent="0.25">
      <c r="B135" s="330">
        <v>121</v>
      </c>
      <c r="C135" s="330">
        <v>1</v>
      </c>
      <c r="D135" s="331" t="s">
        <v>370</v>
      </c>
      <c r="E135" s="319"/>
      <c r="F135" s="331" t="s">
        <v>90</v>
      </c>
      <c r="G135" s="332" t="s">
        <v>723</v>
      </c>
      <c r="H135" s="332" t="s">
        <v>780</v>
      </c>
      <c r="I135" s="326"/>
    </row>
    <row r="136" spans="1:13" x14ac:dyDescent="0.25">
      <c r="B136" s="330">
        <v>122</v>
      </c>
      <c r="C136" s="330">
        <v>1</v>
      </c>
      <c r="D136" s="331" t="s">
        <v>538</v>
      </c>
      <c r="E136" s="319"/>
      <c r="F136" s="331" t="s">
        <v>204</v>
      </c>
      <c r="G136" s="332" t="s">
        <v>708</v>
      </c>
      <c r="H136" s="332" t="s">
        <v>780</v>
      </c>
      <c r="I136" s="326"/>
    </row>
    <row r="137" spans="1:13" x14ac:dyDescent="0.25">
      <c r="B137" s="330">
        <v>123</v>
      </c>
      <c r="C137" s="330">
        <v>1</v>
      </c>
      <c r="D137" s="331" t="s">
        <v>705</v>
      </c>
      <c r="E137" s="319"/>
      <c r="F137" s="331" t="s">
        <v>204</v>
      </c>
      <c r="G137" s="332" t="s">
        <v>706</v>
      </c>
      <c r="H137" s="332"/>
      <c r="I137" s="326"/>
    </row>
    <row r="138" spans="1:13" x14ac:dyDescent="0.25">
      <c r="B138" s="330">
        <v>124</v>
      </c>
      <c r="C138" s="330">
        <v>1</v>
      </c>
      <c r="D138" s="331" t="s">
        <v>306</v>
      </c>
      <c r="E138" s="319"/>
      <c r="F138" s="331" t="s">
        <v>96</v>
      </c>
      <c r="G138" s="332" t="s">
        <v>306</v>
      </c>
      <c r="H138" s="332" t="s">
        <v>780</v>
      </c>
      <c r="I138" s="326"/>
    </row>
    <row r="139" spans="1:13" x14ac:dyDescent="0.25">
      <c r="B139" s="330">
        <v>125</v>
      </c>
      <c r="C139" s="330">
        <v>1</v>
      </c>
      <c r="D139" s="331" t="s">
        <v>305</v>
      </c>
      <c r="E139" s="319" t="s">
        <v>305</v>
      </c>
      <c r="F139" s="331" t="s">
        <v>96</v>
      </c>
      <c r="G139" s="332" t="s">
        <v>305</v>
      </c>
      <c r="H139" s="332" t="s">
        <v>780</v>
      </c>
      <c r="I139" s="326"/>
    </row>
    <row r="140" spans="1:13" x14ac:dyDescent="0.25">
      <c r="B140" s="330">
        <v>126</v>
      </c>
      <c r="C140" s="330">
        <v>2</v>
      </c>
      <c r="D140" s="331" t="s">
        <v>736</v>
      </c>
      <c r="E140" s="319" t="s">
        <v>734</v>
      </c>
      <c r="F140" s="331" t="s">
        <v>96</v>
      </c>
      <c r="G140" s="332" t="s">
        <v>735</v>
      </c>
      <c r="H140" s="332" t="s">
        <v>780</v>
      </c>
      <c r="I140" s="326"/>
    </row>
    <row r="141" spans="1:13" x14ac:dyDescent="0.25">
      <c r="B141" s="330">
        <v>127</v>
      </c>
      <c r="C141" s="330">
        <v>2</v>
      </c>
      <c r="D141" s="331" t="s">
        <v>371</v>
      </c>
      <c r="E141" s="319"/>
      <c r="F141" s="331" t="s">
        <v>372</v>
      </c>
      <c r="G141" s="332" t="s">
        <v>373</v>
      </c>
      <c r="H141" s="332"/>
      <c r="I141" s="326"/>
    </row>
    <row r="142" spans="1:13" x14ac:dyDescent="0.25">
      <c r="B142" s="330">
        <v>128</v>
      </c>
      <c r="C142" s="330">
        <v>2</v>
      </c>
      <c r="D142" s="331" t="s">
        <v>307</v>
      </c>
      <c r="E142" s="319"/>
      <c r="F142" s="331" t="s">
        <v>215</v>
      </c>
      <c r="G142" s="332" t="s">
        <v>294</v>
      </c>
      <c r="H142" s="332" t="s">
        <v>780</v>
      </c>
      <c r="I142" s="326"/>
    </row>
    <row r="143" spans="1:13" x14ac:dyDescent="0.25">
      <c r="B143" s="330">
        <v>129</v>
      </c>
      <c r="C143" s="330">
        <v>2</v>
      </c>
      <c r="D143" s="331" t="s">
        <v>652</v>
      </c>
      <c r="E143" s="319"/>
      <c r="F143" s="331" t="s">
        <v>215</v>
      </c>
      <c r="G143" s="332" t="s">
        <v>653</v>
      </c>
      <c r="H143" s="332" t="s">
        <v>780</v>
      </c>
      <c r="I143" s="326"/>
    </row>
    <row r="144" spans="1:13" x14ac:dyDescent="0.25">
      <c r="B144" s="330">
        <v>130</v>
      </c>
      <c r="C144" s="330">
        <v>1</v>
      </c>
      <c r="D144" s="331" t="s">
        <v>539</v>
      </c>
      <c r="E144" s="319"/>
      <c r="F144" s="331" t="s">
        <v>235</v>
      </c>
      <c r="G144" s="332" t="s">
        <v>528</v>
      </c>
      <c r="H144" s="332" t="s">
        <v>780</v>
      </c>
      <c r="I144" s="326"/>
    </row>
    <row r="145" spans="1:13" s="323" customFormat="1" x14ac:dyDescent="0.25">
      <c r="A145" s="328"/>
      <c r="B145" s="330">
        <v>131</v>
      </c>
      <c r="C145" s="330">
        <v>1</v>
      </c>
      <c r="D145" s="331" t="s">
        <v>234</v>
      </c>
      <c r="E145" s="319" t="s">
        <v>234</v>
      </c>
      <c r="F145" s="331" t="s">
        <v>235</v>
      </c>
      <c r="G145" s="332" t="s">
        <v>236</v>
      </c>
      <c r="H145" s="332" t="s">
        <v>780</v>
      </c>
      <c r="I145" s="326"/>
      <c r="J145" s="328"/>
      <c r="K145" s="328"/>
      <c r="L145" s="328"/>
      <c r="M145" s="328"/>
    </row>
    <row r="146" spans="1:13" s="323" customFormat="1" x14ac:dyDescent="0.25">
      <c r="A146" s="328"/>
      <c r="B146" s="330">
        <v>132</v>
      </c>
      <c r="C146" s="330">
        <v>1</v>
      </c>
      <c r="D146" s="331" t="s">
        <v>86</v>
      </c>
      <c r="E146" s="319" t="s">
        <v>86</v>
      </c>
      <c r="F146" s="331" t="s">
        <v>83</v>
      </c>
      <c r="G146" s="332" t="s">
        <v>712</v>
      </c>
      <c r="H146" s="332" t="s">
        <v>780</v>
      </c>
      <c r="I146" s="326"/>
      <c r="J146" s="328"/>
      <c r="K146" s="328"/>
      <c r="L146" s="328"/>
      <c r="M146" s="328"/>
    </row>
    <row r="147" spans="1:13" s="323" customFormat="1" x14ac:dyDescent="0.25">
      <c r="A147" s="328"/>
      <c r="B147" s="330">
        <v>133</v>
      </c>
      <c r="C147" s="330">
        <v>1</v>
      </c>
      <c r="D147" s="331" t="s">
        <v>374</v>
      </c>
      <c r="E147" s="319" t="s">
        <v>375</v>
      </c>
      <c r="F147" s="331" t="s">
        <v>205</v>
      </c>
      <c r="G147" s="332" t="s">
        <v>375</v>
      </c>
      <c r="H147" s="332" t="s">
        <v>780</v>
      </c>
      <c r="I147" s="326"/>
      <c r="J147" s="328"/>
      <c r="K147" s="328"/>
      <c r="L147" s="328"/>
      <c r="M147" s="328"/>
    </row>
    <row r="148" spans="1:13" x14ac:dyDescent="0.25">
      <c r="B148" s="330">
        <v>134</v>
      </c>
      <c r="C148" s="330">
        <v>1</v>
      </c>
      <c r="D148" s="331" t="s">
        <v>237</v>
      </c>
      <c r="E148" s="319"/>
      <c r="F148" s="331" t="s">
        <v>229</v>
      </c>
      <c r="G148" s="332" t="s">
        <v>230</v>
      </c>
      <c r="H148" s="332" t="s">
        <v>780</v>
      </c>
      <c r="I148" s="326"/>
    </row>
    <row r="149" spans="1:13" x14ac:dyDescent="0.25">
      <c r="B149" s="330">
        <v>135</v>
      </c>
      <c r="C149" s="330">
        <v>1</v>
      </c>
      <c r="D149" s="331" t="s">
        <v>308</v>
      </c>
      <c r="E149" s="319"/>
      <c r="F149" s="331" t="s">
        <v>309</v>
      </c>
      <c r="G149" s="332" t="s">
        <v>308</v>
      </c>
      <c r="H149" s="332"/>
      <c r="I149" s="326"/>
    </row>
    <row r="150" spans="1:13" x14ac:dyDescent="0.25">
      <c r="B150" s="330">
        <v>136</v>
      </c>
      <c r="C150" s="330">
        <v>1</v>
      </c>
      <c r="D150" s="331" t="s">
        <v>34</v>
      </c>
      <c r="E150" s="319"/>
      <c r="F150" s="331" t="s">
        <v>35</v>
      </c>
      <c r="G150" s="332" t="s">
        <v>34</v>
      </c>
      <c r="H150" s="332"/>
      <c r="I150" s="326"/>
    </row>
    <row r="151" spans="1:13" s="323" customFormat="1" x14ac:dyDescent="0.25">
      <c r="A151" s="328"/>
      <c r="B151" s="330">
        <v>137</v>
      </c>
      <c r="C151" s="330">
        <v>2</v>
      </c>
      <c r="D151" s="331" t="s">
        <v>510</v>
      </c>
      <c r="E151" s="319" t="s">
        <v>510</v>
      </c>
      <c r="F151" s="331" t="s">
        <v>117</v>
      </c>
      <c r="G151" s="332" t="s">
        <v>504</v>
      </c>
      <c r="H151" s="332" t="s">
        <v>780</v>
      </c>
      <c r="I151" s="326"/>
      <c r="J151" s="328"/>
      <c r="K151" s="328"/>
      <c r="L151" s="328"/>
      <c r="M151" s="328"/>
    </row>
    <row r="152" spans="1:13" x14ac:dyDescent="0.25">
      <c r="B152" s="330">
        <v>138</v>
      </c>
      <c r="C152" s="330">
        <v>2</v>
      </c>
      <c r="D152" s="331" t="s">
        <v>563</v>
      </c>
      <c r="E152" s="319" t="s">
        <v>523</v>
      </c>
      <c r="F152" s="331" t="s">
        <v>524</v>
      </c>
      <c r="G152" s="332" t="s">
        <v>547</v>
      </c>
      <c r="H152" s="332"/>
      <c r="I152" s="326"/>
    </row>
    <row r="153" spans="1:13" x14ac:dyDescent="0.25">
      <c r="B153" s="330">
        <v>139</v>
      </c>
      <c r="C153" s="330">
        <v>2</v>
      </c>
      <c r="D153" s="331" t="s">
        <v>607</v>
      </c>
      <c r="E153" s="319" t="s">
        <v>594</v>
      </c>
      <c r="F153" s="331" t="s">
        <v>282</v>
      </c>
      <c r="G153" s="332" t="s">
        <v>595</v>
      </c>
      <c r="H153" s="332"/>
      <c r="I153" s="326"/>
    </row>
    <row r="154" spans="1:13" ht="15.75" x14ac:dyDescent="0.25">
      <c r="B154" s="342"/>
      <c r="C154" s="235"/>
      <c r="D154" s="235"/>
      <c r="E154" s="235"/>
      <c r="F154" s="232"/>
      <c r="G154" s="232"/>
      <c r="H154" s="284"/>
      <c r="I154" s="325"/>
    </row>
    <row r="155" spans="1:13" ht="15.75" x14ac:dyDescent="0.25">
      <c r="B155" s="342"/>
      <c r="C155" s="235"/>
      <c r="D155" s="235"/>
      <c r="E155" s="235"/>
      <c r="F155" s="232"/>
      <c r="G155" s="232"/>
      <c r="H155" s="284"/>
      <c r="I155" s="325"/>
    </row>
    <row r="156" spans="1:13" ht="15.75" x14ac:dyDescent="0.25">
      <c r="B156" s="342"/>
      <c r="C156" s="235"/>
      <c r="D156" s="235"/>
      <c r="E156" s="235"/>
      <c r="F156" s="232"/>
      <c r="G156" s="232"/>
      <c r="H156" s="284"/>
      <c r="I156" s="325"/>
    </row>
  </sheetData>
  <mergeCells count="9">
    <mergeCell ref="G12:G13"/>
    <mergeCell ref="B7:F7"/>
    <mergeCell ref="B10:F10"/>
    <mergeCell ref="C12:C13"/>
    <mergeCell ref="F12:F13"/>
    <mergeCell ref="E12:E13"/>
    <mergeCell ref="B8:F8"/>
    <mergeCell ref="D12:D13"/>
    <mergeCell ref="B9:F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ТГ-9</vt:lpstr>
      <vt:lpstr>ТГ -9 (ВНЕБ)</vt:lpstr>
      <vt:lpstr> ТЭ-9</vt:lpstr>
      <vt:lpstr>ТЭ-9 (ВНЕБ)</vt:lpstr>
      <vt:lpstr>ПИ-9</vt:lpstr>
      <vt:lpstr>ПИ-9 (ВНЕБ)</vt:lpstr>
      <vt:lpstr>ЭУ - 9</vt:lpstr>
      <vt:lpstr>ЭУ - 9 (ВНЕБ)</vt:lpstr>
      <vt:lpstr>ДГ -9</vt:lpstr>
      <vt:lpstr>ДГ - 9 (ВНЕБ)</vt:lpstr>
      <vt:lpstr>ДИ - 9</vt:lpstr>
      <vt:lpstr>ДИ -9 (ВНЕБ)</vt:lpstr>
      <vt:lpstr>ДК-9</vt:lpstr>
      <vt:lpstr>ДК-9 (ВНЕБ)</vt:lpstr>
      <vt:lpstr>ДВ - 9</vt:lpstr>
      <vt:lpstr>ДВ-9 (ВНЕБ)</vt:lpstr>
      <vt:lpstr>ДПИ - 9</vt:lpstr>
      <vt:lpstr>ДПИ - 9 (ВНЕБ)</vt:lpstr>
      <vt:lpstr>ПИ-11</vt:lpstr>
      <vt:lpstr>ПИ -11 (ВНЕБ)</vt:lpstr>
      <vt:lpstr>ЭУ - 11</vt:lpstr>
      <vt:lpstr>ЭУ 11 (ВНЕБ)</vt:lpstr>
      <vt:lpstr>ЗАКР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комиссия</dc:creator>
  <cp:lastModifiedBy>Приемная комиссия</cp:lastModifiedBy>
  <cp:lastPrinted>2023-08-17T10:55:35Z</cp:lastPrinted>
  <dcterms:created xsi:type="dcterms:W3CDTF">2023-06-20T12:48:40Z</dcterms:created>
  <dcterms:modified xsi:type="dcterms:W3CDTF">2023-08-17T13:05:12Z</dcterms:modified>
</cp:coreProperties>
</file>